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ebnevNV\AppData\Local\Microsoft\Windows\INetCache\Content.Outlook\JJYAXB16\"/>
    </mc:Choice>
  </mc:AlternateContent>
  <bookViews>
    <workbookView xWindow="0" yWindow="0" windowWidth="28800" windowHeight="13425"/>
  </bookViews>
  <sheets>
    <sheet name="Лист1" sheetId="21" r:id="rId1"/>
    <sheet name="выполнение плана 16-17" sheetId="20" state="hidden" r:id="rId2"/>
    <sheet name="выполнение 2014-2015" sheetId="16" state="hidden" r:id="rId3"/>
    <sheet name="Повышение надежности 16-17" sheetId="19" state="hidden" r:id="rId4"/>
  </sheets>
  <definedNames>
    <definedName name="_xlnm._FilterDatabase" localSheetId="2" hidden="1">'выполнение 2014-2015'!$A$6:$E$213</definedName>
    <definedName name="_xlnm._FilterDatabase" localSheetId="1" hidden="1">'выполнение плана 16-17'!$A$5:$E$164</definedName>
    <definedName name="_xlnm._FilterDatabase" localSheetId="3" hidden="1">'Повышение надежности 16-17'!$A$11:$D$168</definedName>
    <definedName name="_xlnm.Print_Titles" localSheetId="2">'выполнение 2014-2015'!$6:$6</definedName>
    <definedName name="_xlnm.Print_Titles" localSheetId="1">'выполнение плана 16-17'!$5:$5</definedName>
    <definedName name="_xlnm.Print_Titles" localSheetId="3">'Повышение надежности 16-17'!$11:$11</definedName>
    <definedName name="_xlnm.Print_Area" localSheetId="2">'выполнение 2014-2015'!$A$1:$E$34</definedName>
    <definedName name="_xlnm.Print_Area" localSheetId="1">'выполнение плана 16-17'!$A$1:$E$170</definedName>
    <definedName name="_xlnm.Print_Area" localSheetId="3">'Повышение надежности 16-17'!$A$1:$D$174</definedName>
  </definedNames>
  <calcPr calcId="152511"/>
</workbook>
</file>

<file path=xl/calcChain.xml><?xml version="1.0" encoding="utf-8"?>
<calcChain xmlns="http://schemas.openxmlformats.org/spreadsheetml/2006/main">
  <c r="A135" i="20" l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9" i="20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5" i="20" s="1"/>
  <c r="A26" i="20" s="1"/>
  <c r="A27" i="20" s="1"/>
  <c r="A28" i="20" s="1"/>
  <c r="A29" i="20" s="1"/>
  <c r="A30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4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2" i="20" s="1"/>
  <c r="A116" i="19" l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8" i="19" l="1"/>
  <c r="A129" i="19" s="1"/>
  <c r="A130" i="19" s="1"/>
  <c r="A131" i="19" s="1"/>
  <c r="A132" i="19" s="1"/>
  <c r="A133" i="19" s="1"/>
  <c r="A14" i="19" l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5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3" i="19" s="1"/>
  <c r="A135" i="19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00" i="16" l="1"/>
  <c r="A102" i="16" s="1"/>
  <c r="A119" i="16" s="1"/>
  <c r="A121" i="16" s="1"/>
  <c r="A126" i="16" s="1"/>
  <c r="A131" i="16" s="1"/>
  <c r="A151" i="16" s="1"/>
  <c r="A153" i="16" s="1"/>
  <c r="A162" i="16" s="1"/>
  <c r="A167" i="16" s="1"/>
  <c r="A169" i="16" s="1"/>
  <c r="A176" i="16" s="1"/>
  <c r="A177" i="16" s="1"/>
  <c r="A179" i="16" s="1"/>
  <c r="A180" i="16" s="1"/>
  <c r="A181" i="16" s="1"/>
  <c r="A182" i="16" s="1"/>
  <c r="A184" i="16" s="1"/>
  <c r="A185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10" i="16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4" i="16" s="1"/>
  <c r="A25" i="16" s="1"/>
  <c r="A26" i="16" s="1"/>
  <c r="A27" i="16" s="1"/>
  <c r="A28" i="16" s="1"/>
  <c r="A29" i="16" s="1"/>
  <c r="A30" i="16" s="1"/>
  <c r="A32" i="16" s="1"/>
  <c r="A33" i="16" s="1"/>
  <c r="A34" i="16" s="1"/>
  <c r="A35" i="16" s="1"/>
  <c r="A36" i="16" s="1"/>
  <c r="A37" i="16" s="1"/>
  <c r="A38" i="16" s="1"/>
  <c r="A39" i="16" s="1"/>
  <c r="A41" i="16" s="1"/>
  <c r="A42" i="16" s="1"/>
  <c r="A43" i="16" s="1"/>
  <c r="A44" i="16" s="1"/>
  <c r="A45" i="16" s="1"/>
  <c r="A46" i="16" s="1"/>
  <c r="A47" i="16" s="1"/>
  <c r="A48" i="16" s="1"/>
  <c r="A49" i="16" s="1"/>
  <c r="A51" i="16" s="1"/>
  <c r="A53" i="16" s="1"/>
  <c r="A54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</calcChain>
</file>

<file path=xl/sharedStrings.xml><?xml version="1.0" encoding="utf-8"?>
<sst xmlns="http://schemas.openxmlformats.org/spreadsheetml/2006/main" count="1814" uniqueCount="623">
  <si>
    <t>Наименование мероприятий</t>
  </si>
  <si>
    <t>Ответственный исполнитель</t>
  </si>
  <si>
    <t>№ п/п</t>
  </si>
  <si>
    <t>ОАО "Теплосеть Санкт-Петербурга"</t>
  </si>
  <si>
    <t>Срок выполнения</t>
  </si>
  <si>
    <t>Модернизация технологических объектов</t>
  </si>
  <si>
    <t>Замена индикаторов внутренней коррозии</t>
  </si>
  <si>
    <t>Проведение противоаварийных тренировок, посвященных особенностям предотвращения аварийных ситуаций в условиях низких температур наружного воздуха</t>
  </si>
  <si>
    <t>Обеспечение производственного контроля за соблюдением требований промышленной безопасности, включая вопросы охраны труда и пожарной безопасности</t>
  </si>
  <si>
    <t>Комплектация рабочих мест персонала первичными средствами пожаротушения</t>
  </si>
  <si>
    <t>Оборудование, не требующее монтажа</t>
  </si>
  <si>
    <t xml:space="preserve">Генеральный директора </t>
  </si>
  <si>
    <t xml:space="preserve">Капитальный ремонт </t>
  </si>
  <si>
    <t>Восстановление нарушенного благоустройства после проведения ремонтных работ на тепловых сетях</t>
  </si>
  <si>
    <t>Испытания электрооборудования и поверка устройств РЗА НПС</t>
  </si>
  <si>
    <t>Техническое обследование строительных конструкций и фундамента зданий ЦТП</t>
  </si>
  <si>
    <t>Проведение испытаний тепломагистралей на максимальную температуру в соответствии с утвержденм графиком</t>
  </si>
  <si>
    <t>Проведение плановых шурфовок тепловых сетей.</t>
  </si>
  <si>
    <t>Комплектация рабочих мест обученным и аттестованным персоналом</t>
  </si>
  <si>
    <t>Выполнение предписаний надзорных органов в согласованные (установленные) сроки, существенно влияющие на надежность работы в ОЗП.</t>
  </si>
  <si>
    <t>Монтаж шаровой запорной арматуры хоз.способом</t>
  </si>
  <si>
    <t>Директор по капитальному строительству Т.М.Земцова
Директор по логистике А.И.Мазур</t>
  </si>
  <si>
    <t>Директор по логистике А.И.Мазур</t>
  </si>
  <si>
    <t>Проверка готовности тепловых пунктов тепловых установок к отопительному сезону.</t>
  </si>
  <si>
    <t>Административный директор А.А.Соломина</t>
  </si>
  <si>
    <t>Устранение повреждений хозспособом на магистральных тепловых сетях</t>
  </si>
  <si>
    <t>Устранение повреждений хозспособом на внутриквартальных тепловых сетях</t>
  </si>
  <si>
    <t xml:space="preserve">Устранение повреждений подрядным способом на внутриквартальных тепловых сетях </t>
  </si>
  <si>
    <t>Регламентные работы</t>
  </si>
  <si>
    <t>Компектация рабочих мест персонала НТД, оперативной документацией.</t>
  </si>
  <si>
    <t>Проведение гидравлических испытаний на прочность и плотность</t>
  </si>
  <si>
    <t>Мероприятия по защите тепловых сетей от вредного влияния внешних факторов</t>
  </si>
  <si>
    <t>Мероприятия общего характера</t>
  </si>
  <si>
    <t>Обеспечение выполнения планов работы с персоналом по вопросам профессиональной подготовки.</t>
  </si>
  <si>
    <t>Обеспечение персонала средствами индивидуальной и коллективной защиты, спецодежной, инструментами и необходимой для производства работ, оснасткой.</t>
  </si>
  <si>
    <t>План реконструкции магистральных тепловых сетей.</t>
  </si>
  <si>
    <t>Программа по капитальному строительству и реконструкции тепловых сетей, связанных с подключением новых потребителей</t>
  </si>
  <si>
    <t>УТВЕРЖДАЮ</t>
  </si>
  <si>
    <t>от _______________</t>
  </si>
  <si>
    <t>Приложение к приказу №______</t>
  </si>
  <si>
    <t>Техническое обслуживание ИТП и узлов учета теплоэнергии.</t>
  </si>
  <si>
    <t>Строительство и реконструкция зданий и сооружений</t>
  </si>
  <si>
    <t>Техническое обслуживание систем автоматики и мониторинга парметров на ЦТП</t>
  </si>
  <si>
    <t>Испытания электрооборудования и поверка устройств РЗА ЦТП</t>
  </si>
  <si>
    <t>Техническое обслуживание системы частотного регулирования ЦТП</t>
  </si>
  <si>
    <t>План</t>
  </si>
  <si>
    <t>технических мероприятий, направленных на повышение надежности</t>
  </si>
  <si>
    <t>и эффективности работы оборудования ОАО "Теплосеть Санкт-Петербурга"</t>
  </si>
  <si>
    <t>Директор по капитальному строительству Т.М.Земцова
Главный инженер А.И.Водолазко</t>
  </si>
  <si>
    <t>Главный инженер А.И.Водолазко</t>
  </si>
  <si>
    <t>_______________И.М.Стренадко</t>
  </si>
  <si>
    <t>Проведение испытаний тепловых сетей на тепловые потери в соответствии с утвержденным графиком</t>
  </si>
  <si>
    <t>Предпроектное обследование трубопроводов по выявлению  зон  с тепловыми аномалиями методом площадной тепловизионной аэрофотосъемки тепловых сетей с созданием тепловой растровой карты (ВЕСНА)</t>
  </si>
  <si>
    <t>Реконструкция схем АВР вводов электроснабжения, с заменой автоматических выключателей ЦТП</t>
  </si>
  <si>
    <t xml:space="preserve">Реконструкция заземляющего устройства на  ЦТП </t>
  </si>
  <si>
    <t>Техническое обслуживание автоматизированных систем контроля качества сетевой воды</t>
  </si>
  <si>
    <t>Обслуживание и наладка системы регулирования давления и температуры ЦТП</t>
  </si>
  <si>
    <t>Главный инженер А.И. Водолазко
Начальник абонентской службы Н.В.Хлебосолова</t>
  </si>
  <si>
    <t>Все тепловые сети и объекты теплосетевого комплекса должны быть готовы к началу периодического протапливания. Производство работ на объектах IV квартала 2014 года должно происходить без ограничения теплоснабжения потребителей. При объявлении периодического протапливания незамедлительно приступить к теплоснабжению зданий всех назначений, для чего обеспечить циркуляцию, собрать схемы для подачи теплоснабжения в здания.</t>
  </si>
  <si>
    <t>4 кв. 2014 г.</t>
  </si>
  <si>
    <t>3 кв. 2014 г.</t>
  </si>
  <si>
    <t>Работы по внутритрубной диагностике магистральных и распределительных сетей ОАО "Теплосеть Санкт-Петербурга"</t>
  </si>
  <si>
    <t>Главный инженер А.И.Водолазко
Зам.главного инженера по эксплуатации и ремонту Д.Н.Дегтярев</t>
  </si>
  <si>
    <t>Главный инженер А.И.Водолазко
Зам.главного инженера по режимам теплоснабжения Р.Ю.Рожков</t>
  </si>
  <si>
    <t>Главный инженер А.И.Водолазко
Зам.главного инженера по эл.технической части и автоматизации А.М.Шайбаков
Зам.главного инженера по эксплуатации и ремонту Д.Н.Дегтярев</t>
  </si>
  <si>
    <t>Главный инженер А.И.Водолазко
Зам.главного инженера по эл.технической части и автоматизации А.М.Шайбаков</t>
  </si>
  <si>
    <t>Зам.главного инженера по эл.технической части и автоматизации А.М.Шайбаков</t>
  </si>
  <si>
    <t>Директор по капитальному строительству Т.М.Земцова
Директор по экономике и финансам А.В.Кийски</t>
  </si>
  <si>
    <t>Директор по капитальному строительству Т.М.Земцова
Зам.главного инженера по эл.технической части и автоматизации А.М.Шайбаков</t>
  </si>
  <si>
    <t>Ремонт оборудования ЦТП, НПС, ЭХЗ, Пав. и дренажных насосных</t>
  </si>
  <si>
    <t xml:space="preserve">р/с Казарова от ТК-5 до ТК-8а    </t>
  </si>
  <si>
    <t>р/с Варшавская от ТК-11 до ТК-13</t>
  </si>
  <si>
    <t>Северная ТЭЦ-15 т/м от ТК-172а до ТК-177</t>
  </si>
  <si>
    <t>Северная ТЭЦ-15 т/м от ТК-177 до ТК-181</t>
  </si>
  <si>
    <t>р/с Сенная Синий мост</t>
  </si>
  <si>
    <t>Московская т/м от Пав.-1 до ТК-14 (вкл. Пав.) (1 этап  - от Пав.1 до ТК-8) + гидропривода</t>
  </si>
  <si>
    <t>Ремонт автотранспорта, кран-балок и средств малой механизации.</t>
  </si>
  <si>
    <t>План реконструкции квартальных тепловых сетей.</t>
  </si>
  <si>
    <t xml:space="preserve"> р/с М.Казакова ТК-2 право, ТК-4 право ТК-5 право  кв.1а Юго-Запад;     (1 этап, тепловые сети после ЦТП)</t>
  </si>
  <si>
    <t>4 кв. 2015 г.</t>
  </si>
  <si>
    <t>Устройство УВВ-509А на Апраксинской т/м</t>
  </si>
  <si>
    <t>Устройство УВВ на р/с Сенная  около НО-2</t>
  </si>
  <si>
    <t>Устройство УВВ-8А на р/с Ракова</t>
  </si>
  <si>
    <t>Реконструкция ТК-196 р/с Прудковской</t>
  </si>
  <si>
    <t xml:space="preserve">Реконструкция т/ввода от ТК-60 (вкл) II Главной т/ли </t>
  </si>
  <si>
    <t>Устройство УВВ-503 Апраксинской т/ли  и строительсво нового т/ввода</t>
  </si>
  <si>
    <t>Реконструкция т/ввода от ТК-12 (вкл) р/с Гражданская с устройством узла врезки</t>
  </si>
  <si>
    <t>Реконструкция т/ввода от ТК-5 (вкл) р/с Пржевальского с устройством узла врезки</t>
  </si>
  <si>
    <t>Реконструкция ТК-528 Апраксинской т/ли</t>
  </si>
  <si>
    <t xml:space="preserve"> Устройство УВВ (у д. 3/54 по ул.М.Садовая) по Театральной т/м</t>
  </si>
  <si>
    <t>Устройство узла врезки на р/с Сенная (УВ-809А)</t>
  </si>
  <si>
    <t>Реконструкция р/с Сенной перемычки с проходом Мучного моста и ТК-736</t>
  </si>
  <si>
    <t>Устройство УВВ-4 р/с Герцена</t>
  </si>
  <si>
    <t>Устройство ввода от ТК-24 р/с Тележная</t>
  </si>
  <si>
    <t>Устройство узла врезки на т/вводе от ТК-13а р/с Октябрьская</t>
  </si>
  <si>
    <t>р/с 14-15 линии от ТК-101 (вкл.) до ТК-102 (вкл.)</t>
  </si>
  <si>
    <t>Устройство узла врезки на р/с 24-25 на участке  от ТК-5 до УВВ-5</t>
  </si>
  <si>
    <t>Устройство УВВ-5а р/с 24-25 линии</t>
  </si>
  <si>
    <t>Реконструкция т/ввода от ТК-101 (вкл.) р/с Благодатная</t>
  </si>
  <si>
    <t>Устройство узла  врезки на т/вводе от ТК-64 р/с Генерала Симоняка</t>
  </si>
  <si>
    <t>Реконструкция участка т/ввода от ТК-9 р/с кв.1 Ульянки и строительство нового т/ввода</t>
  </si>
  <si>
    <t>Устройство ТК-6 р/с Студгородка</t>
  </si>
  <si>
    <t>Реконструкция т/ввода от ТК-103 р/с Благодатная до стены д. 149 по  Московскому пр.</t>
  </si>
  <si>
    <t>Устройство узла врезки на т/вводе от ТК-11 р/с Смирнова</t>
  </si>
  <si>
    <t>Устройство узла врезки на т/вводе от ТК-32 р/с Арсенальная</t>
  </si>
  <si>
    <t>Устройство узла врезки на т/вводе от НО-5 р/с Пискаревская</t>
  </si>
  <si>
    <t>Реконструкция т/ввода от ТК-87А р/с Будапештская</t>
  </si>
  <si>
    <t>Реконструкция т/ввода от ТК-8 р/с Шлиссельбургская с устройством узла врезки</t>
  </si>
  <si>
    <t xml:space="preserve">Реконструкция т/ввода от ТК-4 (вкл) р/с кв.5 </t>
  </si>
  <si>
    <t>Реконструкция УВВ на т/вводе от ТК-116 р/с Фрунзе</t>
  </si>
  <si>
    <t>Реконструкция участка т/ввода от ТК-65 р/с Будапештская с устройством УВВ</t>
  </si>
  <si>
    <t>Реконструкция т/ввода от ТК-26А  р/с
Софийская</t>
  </si>
  <si>
    <t>Реконструкция т/ввода от ТК-26 р/с Орджоникидзе и строительство нового т/ввода</t>
  </si>
  <si>
    <t>Реконструкция т/ввода от ТК-24 р/с Софийская</t>
  </si>
  <si>
    <t>Устройство АК-4 на т/вводе от ТК-14а р/с Пражская</t>
  </si>
  <si>
    <t>Реконструкция участка т/ввода от ТК-24 р/с Космонавтов</t>
  </si>
  <si>
    <t>Реконструкция участка т/ввода от ТК-20 р/с кв.58-9-10</t>
  </si>
  <si>
    <t xml:space="preserve">Р/с завода "Пигмент". Реконструкция с устройством УВВ </t>
  </si>
  <si>
    <t>Реконструкция участка т/ввода от ТК-1 Театральной т/м в подвал д.90 наб.р.Фонтанки</t>
  </si>
  <si>
    <t>Директор по капитальному строительству Т.М.Земцова
Зам.главного инженера по эксплуатации и ремонту Д.Н.Дегтярев</t>
  </si>
  <si>
    <t>Реконструкция Павильонов и тепловых камер</t>
  </si>
  <si>
    <t>Невская-2 т/м УСЗ-2 (восстановление эл.привода на ш.кран.Ду800 - 4 шт., электроснабжение, cтроительство)</t>
  </si>
  <si>
    <t>Северная ТЭЦ-14 т/м Пав.1 (подъем перекрытия с устройством естественной вентиляции)</t>
  </si>
  <si>
    <t>Директор по капитальному строительству Т.М.Земцова
Зам.главного инженера по эксплуатации и ремонту Д.Н.Дегтярев
Зам.главного инженера по эл.технической части и автоматизации А.М.Шайбаков</t>
  </si>
  <si>
    <t>Электроснбжение ТК, Пав.</t>
  </si>
  <si>
    <t>Фрунзенская т/м Пав.21 (внешнее электроснабжение, КУУЭЭ)</t>
  </si>
  <si>
    <t>Белградская д. 8, к. 3</t>
  </si>
  <si>
    <t>Будапештская д. 65, к. 2</t>
  </si>
  <si>
    <t>Будапештская ул., д. 99, к. 2</t>
  </si>
  <si>
    <t>Бухарестская д. 130, к. 3</t>
  </si>
  <si>
    <t>Варшавская ул. д. 63, к.3</t>
  </si>
  <si>
    <t>Ветеранов д. 109, к. 2</t>
  </si>
  <si>
    <t>Дачный д. 6, к. 2</t>
  </si>
  <si>
    <t>Турку д.  27, к. 2</t>
  </si>
  <si>
    <t>Кораблестроителей д. 22, к. 2</t>
  </si>
  <si>
    <t>Кораблестроителей 38 к. 4</t>
  </si>
  <si>
    <t>Л. Голикова д. 2, к. 2</t>
  </si>
  <si>
    <t>Л. Голикова д. 53, к. 2</t>
  </si>
  <si>
    <t>Пискаревский пр., д. 21, к. 3</t>
  </si>
  <si>
    <t>Ленинский пр., д. 133, лит. В</t>
  </si>
  <si>
    <t>М. Балканская 52 к. 2</t>
  </si>
  <si>
    <t>М. Блюхера д. 23 к. 3</t>
  </si>
  <si>
    <t xml:space="preserve">Модернизация насосых агрегатов ЦТП </t>
  </si>
  <si>
    <t>Бестужевская ул., д. 33, к. 4</t>
  </si>
  <si>
    <t>Модернизация освещения ЦТП, внедрение энергосберегающих систем</t>
  </si>
  <si>
    <t>Замшина д. 29, к. 5</t>
  </si>
  <si>
    <t>Пискаревский д. 16 к. 2</t>
  </si>
  <si>
    <t>Модернизация запорной и предохранительной арматуры ЦТП</t>
  </si>
  <si>
    <t>Наличная ул., д. 51, к. 2</t>
  </si>
  <si>
    <t>М. Захарова д. 22, к. 2</t>
  </si>
  <si>
    <t>М. Захарова д. 33, к. 1</t>
  </si>
  <si>
    <t>Купчинская ул., д. 12, к. 2</t>
  </si>
  <si>
    <t xml:space="preserve">Внедрение ЧРП на насосах ГВС </t>
  </si>
  <si>
    <t>Альпийский д. 15, к.  4</t>
  </si>
  <si>
    <t>Р. Зорге д. 12, к. 2</t>
  </si>
  <si>
    <t>Р. Зорге д. 11, лит. А</t>
  </si>
  <si>
    <t>Будапештская д. 88, к. 4</t>
  </si>
  <si>
    <t>Десантников д. 28, к. 2</t>
  </si>
  <si>
    <t>Димитрова д. 13, к. 2</t>
  </si>
  <si>
    <t>Г. Симоняка д. 10, к. 2</t>
  </si>
  <si>
    <t>Димитрова д. 7, к. 3</t>
  </si>
  <si>
    <t>М. Захарова д. 32, лит. А</t>
  </si>
  <si>
    <t>Софийская д. 30, к. 3</t>
  </si>
  <si>
    <t>Пловдивская ул., д. 1, к. 2</t>
  </si>
  <si>
    <t>Ленинский пр., д.  117, к. 3</t>
  </si>
  <si>
    <t>Ленинский пр., д. 118, к. 3</t>
  </si>
  <si>
    <t>М. Балканская д. 52, к. 2</t>
  </si>
  <si>
    <t>М. Балканская д. 6, к. 2</t>
  </si>
  <si>
    <t>Нахимова д. 3, к. 4</t>
  </si>
  <si>
    <t>Модернизация тепломеханического оборудования</t>
  </si>
  <si>
    <t xml:space="preserve">Реконструкция АВР с внедрением ЧРП сетевых насосах на ЦТП </t>
  </si>
  <si>
    <t>Бухарестская ул., д. 116, к. 2</t>
  </si>
  <si>
    <t>Ветеранов, д.  109, к. 2</t>
  </si>
  <si>
    <t>Шлиссельбургский пр., д. 23 к.3</t>
  </si>
  <si>
    <t>Альпийский д. 15, к. 4</t>
  </si>
  <si>
    <t xml:space="preserve">Модернизация ЧРП сетевых насосов и программного обеспечения ЦТП </t>
  </si>
  <si>
    <t>Апрельская д. 5, к. 2</t>
  </si>
  <si>
    <t xml:space="preserve">Перевод в режим НСС </t>
  </si>
  <si>
    <t>М. Захарова д. 22, к. 3</t>
  </si>
  <si>
    <t>Звёздная ул., д. 9, к. 3</t>
  </si>
  <si>
    <t>Караваевскаяул., д. 26, к. 3</t>
  </si>
  <si>
    <t>Реконструкция производственно-бытового здания (лит. В) 1-го эксплуатационного района, (пр. Стачек, 114а) с  восстановлением благоустройства территории.</t>
  </si>
  <si>
    <t>Реконструкция здания ЦТП (ул. Купчинская, д.12) для размещения персонала СОЦТП  ОАО "Теплосеть Санкт-Петербурга"</t>
  </si>
  <si>
    <t>Реконструкция ИТП и УУТЭ административных зданий по адресам: ул.Бассейная, д.73/2, пр.Стачек, д.114а</t>
  </si>
  <si>
    <t>Реконструкция здания СЭХ и НПС "Московская", по адресу: ул.М.Балканская, д.7</t>
  </si>
  <si>
    <t xml:space="preserve">Реконструкция установки ЭХЗ </t>
  </si>
  <si>
    <t>Реконструкция установки ЭХЗ по адресу: п.Космонавтов, д.40/29; 
р/с Космонавтов от ТК-6 до ТК-13</t>
  </si>
  <si>
    <t>Реконструкция установки ЭХЗ по адресу: ул.Будапештская, д.88/48; 
т/м Фрунзенская от ТК-27 до ТК-32</t>
  </si>
  <si>
    <t>Реконструкция установки ЭХЗ по адресу: улица  Будапештская, дом 56; т/м Фрунзенская от ТК-46 до ТК-52</t>
  </si>
  <si>
    <t>Реконструкция установки ЭХЗ по адресу: ул.Будапештская, д.86; 
т/м Фрунзенская от ТК-30 до ТК-36</t>
  </si>
  <si>
    <t>Реконструкция установки ЭХЗ по адресу: ул.Софийская, д. 55; 
р/с Софийская  от ТК-25а до НО-10</t>
  </si>
  <si>
    <t>Реконструкция установки ЭХЗ по адресу:  улица Белы Куна, дом 2/1; 2-я Южная т/м от НО-7 до НО-12</t>
  </si>
  <si>
    <t>Реконструкция установки ЭХЗ по адресу: наб.кан. Грибоедова,д. 20; 
т/м Апраксинская от ТК-524а до ТК-530</t>
  </si>
  <si>
    <t>Обработка подшипников насосных агрегатов ЦТП  композитом АСКП (антифрикционное стеклокерамическое покрытие)</t>
  </si>
  <si>
    <t>Техническое обслуживание тепломеханического оборудования ЦТП</t>
  </si>
  <si>
    <t>Техническое обслуживание систем частотного регулирования на НПС "Дачное", НПС "Пороховская", НСС им. "Никонорова"</t>
  </si>
  <si>
    <t>Техническое обслуживание системы телеметрического контроля работы установок ЭХЗ (61 установка)</t>
  </si>
  <si>
    <t>88.1</t>
  </si>
  <si>
    <t>89.1</t>
  </si>
  <si>
    <t>89.2</t>
  </si>
  <si>
    <t>89.3</t>
  </si>
  <si>
    <t>89.4</t>
  </si>
  <si>
    <t xml:space="preserve">Обслуживание АИИСКУЭ </t>
  </si>
  <si>
    <t>Обслуживание системы автоматического регулирования давления на НПС и НСС</t>
  </si>
  <si>
    <t>Техническое обслуживание оборотной системы охлаждения подшипников сетевых насосов НПС "Московская"</t>
  </si>
  <si>
    <t>Выполнение анализов по микробиологическим показателям (ОМЧ, ОКБ, ТКБ)  и сложных химических анализов (сероводород, хлороформ) сетевой воды</t>
  </si>
  <si>
    <t>Обслуживание системы телеметрии Оперативно дистанционного контроля  (ОДК  83 объекта)</t>
  </si>
  <si>
    <t xml:space="preserve">Техническое обслуживание автоматизированной системы телеметрического контроля и управления технологическими объектами </t>
  </si>
  <si>
    <t>Техническое обследование строительных конструкций и фундамента зданий НПС "Шкапина" и НПС "Московская" с административно-бытовыми помещениями СЭХ</t>
  </si>
  <si>
    <r>
      <t xml:space="preserve">Главный инженер                                                                                                                           </t>
    </r>
    <r>
      <rPr>
        <b/>
        <sz val="12"/>
        <color theme="0"/>
        <rFont val="Times New Roman"/>
        <family val="1"/>
        <charset val="204"/>
      </rPr>
      <t>1</t>
    </r>
    <r>
      <rPr>
        <b/>
        <sz val="12"/>
        <rFont val="Times New Roman"/>
        <family val="1"/>
        <charset val="204"/>
      </rPr>
      <t xml:space="preserve">
ОАО "Теплосеть Санкт-Петербурга"                                                                                                 А.И.Водолазко</t>
    </r>
  </si>
  <si>
    <t>р/с Варшавская от НО-7 до ТК-3</t>
  </si>
  <si>
    <t>р/с Софийская от ТК-12 до ТК-22</t>
  </si>
  <si>
    <t>р/с Ульянка от УВВ-2 до ТК-4</t>
  </si>
  <si>
    <t xml:space="preserve">р/с Ветеранов от ТК-46а до ТК-55    </t>
  </si>
  <si>
    <t xml:space="preserve">р/с Ветеранов от ТК-20 до ТК-26а  </t>
  </si>
  <si>
    <t xml:space="preserve">р/с Приморская от ТК-8 до ТК-10  </t>
  </si>
  <si>
    <t>т/м Автовская от ТК-4 до ТК-8 (1 этап - от сущ. НО за ТК-4 до ТК-8)</t>
  </si>
  <si>
    <t>1 Южная т/м от гр.работ 2004 г. (Кубинская ул. без пересечки) у ТК-9а до гр.работ 2008 г. у  ТК-1 р/с Студгородка (вкл.)</t>
  </si>
  <si>
    <t>р/с Р.Зорге от ТК-5 до УВ-1</t>
  </si>
  <si>
    <t>р/с Ульянка от гр.работ 2009 г. (ТК-4а) до ТК-46а р/с Ветеранов</t>
  </si>
  <si>
    <t xml:space="preserve"> р/с Соединительная  от РУ ЭС-1 до НПС Введенская (от Обводного кан. до  ЭС-3) без пересечки Загородного пр.</t>
  </si>
  <si>
    <t>р/с Кораблестроителей т/ввод из ТК-21 до ТК-70а р/с Наличная)</t>
  </si>
  <si>
    <t>р/с 3 Пятилетки тепловой ввод от ТК-2 от ЦТП (Караваевская ул.д.26-3) до домов 39 к.1 и 39 к.2 по Шлиссельбургскому пр.</t>
  </si>
  <si>
    <t>88.2</t>
  </si>
  <si>
    <t>88.3</t>
  </si>
  <si>
    <t>90.1</t>
  </si>
  <si>
    <t>91.1</t>
  </si>
  <si>
    <t>91.2</t>
  </si>
  <si>
    <t>91.3</t>
  </si>
  <si>
    <t>91.4</t>
  </si>
  <si>
    <t>91.5</t>
  </si>
  <si>
    <t>91.6</t>
  </si>
  <si>
    <t>91.7</t>
  </si>
  <si>
    <t>91.8</t>
  </si>
  <si>
    <t>93.1</t>
  </si>
  <si>
    <t>94.1</t>
  </si>
  <si>
    <t>94.2</t>
  </si>
  <si>
    <t>94.3</t>
  </si>
  <si>
    <t>94.4</t>
  </si>
  <si>
    <t>2 кв. 2015 г.</t>
  </si>
  <si>
    <t>83.1</t>
  </si>
  <si>
    <t>83.2</t>
  </si>
  <si>
    <t>84.1</t>
  </si>
  <si>
    <t>85.1</t>
  </si>
  <si>
    <t>85.2</t>
  </si>
  <si>
    <t>85.3</t>
  </si>
  <si>
    <t>85.4</t>
  </si>
  <si>
    <t>85.5</t>
  </si>
  <si>
    <t>85.6</t>
  </si>
  <si>
    <t>85.7</t>
  </si>
  <si>
    <t>85.8</t>
  </si>
  <si>
    <t>85.9</t>
  </si>
  <si>
    <t>85.10</t>
  </si>
  <si>
    <t>85.11</t>
  </si>
  <si>
    <t>85.12</t>
  </si>
  <si>
    <t>85.13</t>
  </si>
  <si>
    <t>85.14</t>
  </si>
  <si>
    <t>85.15</t>
  </si>
  <si>
    <t>85.16</t>
  </si>
  <si>
    <t>86.1</t>
  </si>
  <si>
    <t>87.1</t>
  </si>
  <si>
    <t>87.2</t>
  </si>
  <si>
    <t>87.3</t>
  </si>
  <si>
    <t>87.4</t>
  </si>
  <si>
    <t>88.4</t>
  </si>
  <si>
    <t>89.5</t>
  </si>
  <si>
    <t>89.6</t>
  </si>
  <si>
    <t>89.7</t>
  </si>
  <si>
    <t>89.8</t>
  </si>
  <si>
    <t>89.9</t>
  </si>
  <si>
    <t>89.10</t>
  </si>
  <si>
    <t>89.11</t>
  </si>
  <si>
    <t>89.12</t>
  </si>
  <si>
    <t>89.13</t>
  </si>
  <si>
    <t>89.14</t>
  </si>
  <si>
    <t>89.15</t>
  </si>
  <si>
    <t>89.16</t>
  </si>
  <si>
    <t>89.17</t>
  </si>
  <si>
    <t>89.18</t>
  </si>
  <si>
    <t>89.19</t>
  </si>
  <si>
    <t>92.1</t>
  </si>
  <si>
    <t>92.2</t>
  </si>
  <si>
    <t>92.3</t>
  </si>
  <si>
    <t>92.4</t>
  </si>
  <si>
    <t>Директор по логистике А.И.Мазур
Зам.главного инженера по эксплуатации и ремонту Д.Н.Дегтярев</t>
  </si>
  <si>
    <t>102.1</t>
  </si>
  <si>
    <t>102.2</t>
  </si>
  <si>
    <t>102.3</t>
  </si>
  <si>
    <t>102.4</t>
  </si>
  <si>
    <t>102.5</t>
  </si>
  <si>
    <t>102.6</t>
  </si>
  <si>
    <t>102.7</t>
  </si>
  <si>
    <t>План реконструкции магистральных тепловых сетей за счет средств бюджетного инвестирования.</t>
  </si>
  <si>
    <t>План реконструкции квартальных тепловых сетей за счет средств бюджетного инвестирования.</t>
  </si>
  <si>
    <t>Выполнение экспертизы промышленной безопасности трубопроводов тепловых сетей выработавших свой нормативный срок службы с целью определения возможности продления дальнейшей эксплуатации</t>
  </si>
  <si>
    <t>Ремонт квартальных тепловых сетей. Восстановление линий рециркуляции. (Замена ВТД, сонация)</t>
  </si>
  <si>
    <t>перенос на 2015 г.</t>
  </si>
  <si>
    <t>Строительство УВВ-1Б на р/с Ракова  и строительсво нового т/ввода (ТК-2)</t>
  </si>
  <si>
    <t>94.5</t>
  </si>
  <si>
    <t>94.6</t>
  </si>
  <si>
    <t>М. Казакова д. 5, к. 3</t>
  </si>
  <si>
    <t>М. Казакова д. 12, к. 3</t>
  </si>
  <si>
    <t>Исключен</t>
  </si>
  <si>
    <t>30%- до 01.10 врезка</t>
  </si>
  <si>
    <t>90% -                               17.09 - испытания. До 20.09- врезка</t>
  </si>
  <si>
    <t>60%-  обр. труб-д врезан , до 14.9 будет врезан подающий</t>
  </si>
  <si>
    <t>60%-  под. труб-д врезан , до 14.9 будет врезан обратный</t>
  </si>
  <si>
    <t>40%- ввод проложен от ж.д.до ТК-528, рек-я ТК-528 после получения планового ордера 22.09.2014~</t>
  </si>
  <si>
    <t>до 19.9 врезка времянки</t>
  </si>
  <si>
    <t>исключен из плана 2014</t>
  </si>
  <si>
    <t xml:space="preserve">компектация объекта,  в период 15-30.09. врезка </t>
  </si>
  <si>
    <t>с 12.09. работы по одной трубе</t>
  </si>
  <si>
    <t>до 19.9 гидр. Испытания</t>
  </si>
  <si>
    <t>врезка  до 19.9</t>
  </si>
  <si>
    <t>оформление ордера</t>
  </si>
  <si>
    <t>монтаж времянки до 30.9. врезка рек-го участка до 30.1.14</t>
  </si>
  <si>
    <t>Отчет о выполнении плана</t>
  </si>
  <si>
    <t>подготовки к ОЗП 2015 - 2016 г.</t>
  </si>
  <si>
    <t>Директор по логистике А.Ю.Сорокин</t>
  </si>
  <si>
    <t>Директор по капитальному строительству А.А.Марков
Главный инженер А.И.Водолазко</t>
  </si>
  <si>
    <t>Реконструкция ТК-39 т/м Северная ТЭЦ-14 с устройством нового т/ввода</t>
  </si>
  <si>
    <t>Cтроительство т/ввода от ТК-101 р/с Благодатная (этап 2)</t>
  </si>
  <si>
    <t>Строительство теплового ввода от ТК-20а р/с Космонавтов на подключаемый объект</t>
  </si>
  <si>
    <t>Передача на баланс в счёт платы по договору подключения</t>
  </si>
  <si>
    <t xml:space="preserve">Техническое обслуживание систем автоматического регулирования давления на НПС и НСС </t>
  </si>
  <si>
    <t>Обработка подшипников насосных агрегатов ЦТП композитом АСКП (антифрикционное стеклокерамическое покрытие)</t>
  </si>
  <si>
    <t>План реконструкции магистральных тепловых сетей</t>
  </si>
  <si>
    <t>71.1</t>
  </si>
  <si>
    <t>71.2</t>
  </si>
  <si>
    <t>71.3</t>
  </si>
  <si>
    <t>Не сокращать должности!!!! Заместитель - целиком. Сокращается только Шайбаков</t>
  </si>
  <si>
    <t>Главный инженер А.И.Водолазко
Заместитель главного инженера по режимам теплоснабжения Р.Ю.Рожков</t>
  </si>
  <si>
    <t>Главный инженер А.И.Водолазко
Заместитель главного инженера по ЭТЧиА А.М.Шайбаков</t>
  </si>
  <si>
    <t>Директор по капитальному строительству А.А.Марков
Заместитель главного инженера по ЭТЧиА А.М.Шайбаков</t>
  </si>
  <si>
    <t>Заместитель главного инженера по ЭТЧиА А.М.Шайбаков</t>
  </si>
  <si>
    <t>Передача в собственность ОАО "Теплосеть Санкт-Петербурга" участка тепловой сети от абонентской камеры №5 (включительно) на тепловом вводе от ТК-39 Фрунзенской т/м до ИТП №3 жилого дома по адресу ул.Димитрова, уч.1</t>
  </si>
  <si>
    <t>Строительство тепловой сети от УТ1 (р/с Кораблестроителей) до УТ4 у ЗСД</t>
  </si>
  <si>
    <t>Строительство тепловой сети от УТ5 у кв.27 до границы кварталов 21, 22, 23, 25 и 27</t>
  </si>
  <si>
    <t>Строительство тепловой сети для временного теплоснабжения объектов капитального строительства от УТ4 у ЗСД до УТ5 у кв.27</t>
  </si>
  <si>
    <t>71.4</t>
  </si>
  <si>
    <t>72.1</t>
  </si>
  <si>
    <t>72.2</t>
  </si>
  <si>
    <t>72.3</t>
  </si>
  <si>
    <t>72.4</t>
  </si>
  <si>
    <t>72.5</t>
  </si>
  <si>
    <t>73.1</t>
  </si>
  <si>
    <t>73.2</t>
  </si>
  <si>
    <t>73.3</t>
  </si>
  <si>
    <t>73.4</t>
  </si>
  <si>
    <t>73.5</t>
  </si>
  <si>
    <t>74.1</t>
  </si>
  <si>
    <t>74.2</t>
  </si>
  <si>
    <t>74.3</t>
  </si>
  <si>
    <t>74.4</t>
  </si>
  <si>
    <t>75.1</t>
  </si>
  <si>
    <t>76.1</t>
  </si>
  <si>
    <t>77.1</t>
  </si>
  <si>
    <t>77.2</t>
  </si>
  <si>
    <t>77.3</t>
  </si>
  <si>
    <t>77.4</t>
  </si>
  <si>
    <t>78.1</t>
  </si>
  <si>
    <t>% выполнения на 18.09.2013 г.</t>
  </si>
  <si>
    <r>
      <t xml:space="preserve">По сост. На </t>
    </r>
    <r>
      <rPr>
        <sz val="12"/>
        <color rgb="FFFF0000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>.09.2015г.</t>
    </r>
  </si>
  <si>
    <t>Главный инженер А.И.Водолазко
Заместитель главного инженера по эксплуатации и ремонту А.А.Мирер</t>
  </si>
  <si>
    <t>Главный инженер А.И.Водолазко
Заместитель главного инженера по ЭТЧиА А.М.Шайбаков
Заместитель главного инженера по эксплуатации и ремонту А.А.Мирер</t>
  </si>
  <si>
    <t>Директор по капитальному строительству А.А.Марков
Заместитель главного инженера по эксплуатации и ремонту А.А.Мирер</t>
  </si>
  <si>
    <t>"______"_______________2016 г.</t>
  </si>
  <si>
    <t>подготовки к ОЗП 2016 - 2017 г.</t>
  </si>
  <si>
    <t>Испытание электрооборудования и поверка устройств РЗА НПС, НСС, РЭБ</t>
  </si>
  <si>
    <t>Техническое обслуживание систем частотного регулирования (ПЧ "VACON") на НПС "Пороховская" и НСС им. Никонорова</t>
  </si>
  <si>
    <t xml:space="preserve">Техническое обслуживание систем частотного регулирования (ПЧ "TMEIC") на НПС "Дачное" и НПС "Пороховская" </t>
  </si>
  <si>
    <t>Техническое обслуживание автоматизированной информационно-измерительной системы коммерческого учета электроэнергии (АИИСКУЭ), техническая поддержка програмного обеспечения Альфа-Центр</t>
  </si>
  <si>
    <t>Техническое обслуживание системы телеметрического контроля работы установок ЭХЗ (63 установки)</t>
  </si>
  <si>
    <t>Техническое обслуживание систем автоматики и мониторинга параметров на ЦТП</t>
  </si>
  <si>
    <t>Техническое обслуживание оборотной системы охлаждения подшипников сетевых насосов НПС "Московская", НПС "Пороховская"</t>
  </si>
  <si>
    <t>Выполнение экспертизы промышленной безопасности трубопроводов тепловых сетей выработавших свой нормативный срок службы 20 лет с целью определения возможности продления дальнейшей эксплуатации  по 1-2-3-5 эксплуатационным районам</t>
  </si>
  <si>
    <t>Испытание электрооборудования и поверка устройств РЗА ЦТП</t>
  </si>
  <si>
    <t>Техническое обслуживание системы частотного регулирования на ЦТП</t>
  </si>
  <si>
    <t>Техническое освидетельствование, обследование строительных конструкций и фундаментов зданий НПС "Дачная" с административно-бытовыми помещениями 1 района,  АБК и ПЗ (ул. Варшавская, 9/2 лит.А)</t>
  </si>
  <si>
    <t>Техническое обслуживание индивидуального теплового пункта (ИТП) и коммерческих узлов учета теплоэнергии по 5-ти адресам</t>
  </si>
  <si>
    <t>Проведение анализов по микробиологическим показателям (ОМЧ, ОКБ, ТКБ) и сложных химическим анализам (сероводород, хлороформ) сетевой воды</t>
  </si>
  <si>
    <t>3 кв. 2016 г.</t>
  </si>
  <si>
    <t>2 кв. 2016 г.</t>
  </si>
  <si>
    <t>4 кв. 2016 г.</t>
  </si>
  <si>
    <t>Все тепловые сети и объекты теплосетевого комплекса должны быть готовы к началу периодического протапливания. Производство работ на объектах IV квартала 2016 года должно происходить без ограничения теплоснабжения потребителей. При объявлении периодического протапливания незамедлительно приступить к теплоснабжению зданий всех назначений, для чего обеспечить циркуляцию, собрать схемы для подачи теплоснабжения в здания.</t>
  </si>
  <si>
    <t>Восточная тепловая магистраль  от ТК-11 до ТК-36 (1 этап)</t>
  </si>
  <si>
    <t>1 Синопская тепловая магистраль от ТК-9 до узла внекамерной врезки 13</t>
  </si>
  <si>
    <t>Распределительной сети М.Казакова от ТК-1 до ТК-4</t>
  </si>
  <si>
    <t>Распределительная сеть Малая Балканская от ТК-15 до ТК-8 (тепловая магистраль Фрунзенская)</t>
  </si>
  <si>
    <t>Распределительная сеть Тверская от ТК-3 до ТК-5</t>
  </si>
  <si>
    <t>Реконструкция распределительной сети Тверская от ТК- 140 до ТК-2</t>
  </si>
  <si>
    <t xml:space="preserve">2 Главная  тепловая магистраль от ТК-56а до ТК-44 </t>
  </si>
  <si>
    <t>2 Главная  тепловая магистраль от ТК-13 до ТК-8</t>
  </si>
  <si>
    <t>Распределительная сеть  Славы от ТК-1 до ТК-15 (1 этап)</t>
  </si>
  <si>
    <t>Реконструкция теплового ввода от УВВ Духовной Академии тепловая магистраль Ал. Невского</t>
  </si>
  <si>
    <t>1 Южная тепловая магистраль от границ работ 2004 г. (Кубинская ул. без пересечки) у ТК-9а до границ работ 2008 г. у  ТК-1 распределительная сеть Студгородка (вкл.) (этап 2)</t>
  </si>
  <si>
    <t>Восточная тепловая магистраль от ТК-3 до ТК-11 (этап 2)</t>
  </si>
  <si>
    <t>Рылеевская тепловая магистраль от УВВ-26 (гр.раб. 2007) до ТК-31 (этап 2)</t>
  </si>
  <si>
    <t>Приморская тепловая магистраль от Пав.1 до ТК-8 (этап 3)</t>
  </si>
  <si>
    <t>Распределительная сеть 7-12 Юго-Запад от ТК-5 до ТК-10 (р/с Приморская) (временный трубопровод)</t>
  </si>
  <si>
    <t>Распределительная сеть Нахимова от ТК-6 до НО-5</t>
  </si>
  <si>
    <t>Распределительная сеть кв. 5 от УВВ-2 до ТК-4 (временный трубопровод)</t>
  </si>
  <si>
    <t>Санация внутренней поверхности участка подающего трубопровода Рыбацкой т/м от УС-1 до ТК-6 с использованием минерально-полимерного покрытия, армированного базальтовой фиброй</t>
  </si>
  <si>
    <t>Внутритрубное обследование по уточнению остаточного ресурса трубопроводов методом ВТД трубопроводов Ду 600мм - 1200 мм</t>
  </si>
  <si>
    <t>Внутритрубное обследование по уточнению остаточного ресурса трубопроводов методом ВТД трубопроводов Ду 400мм - 600 мм</t>
  </si>
  <si>
    <t>Услуги ООО "ПетербургГаз" по ликвидации ограничений при реконструкции тепловых сетей (вынос газопроводов)</t>
  </si>
  <si>
    <t>Распределительная сеть М.Казакова ТК-6 лево, ТК-3 лево; распределительная сеть Ленинская  ТК-1 право, ТК-3а право. Квартал 1 Юго-Запад</t>
  </si>
  <si>
    <t>Реконструкция т/ввода из УВВ-148 р/с 7 Советская  и строительство нового т/ввода (2 этап)</t>
  </si>
  <si>
    <t>Тепловой ввод ТК-8 лево р/с Новопроложенная (2 этап)</t>
  </si>
  <si>
    <t>ТК-23 р/с Севастопольская</t>
  </si>
  <si>
    <t>Реконструкция теплового ввода от ТК-101 р/с Благодатная (2 этап)</t>
  </si>
  <si>
    <t>Реконструкция участка теплового ввода от ТК-46 лево р/с 20-21 линии (2 этап)</t>
  </si>
  <si>
    <t>Устройство тепловой камеры-1 распределительная сеть Климова</t>
  </si>
  <si>
    <t>Устройство узла внекамерной врезки на распределительная сеть кв. 192-195 (в 280 м от тепловой камеры-29 в сторону тепловой камеры-30)</t>
  </si>
  <si>
    <t xml:space="preserve">Устройство узла врезки от подвала Мясная, д.5 р/с Псковская прямо </t>
  </si>
  <si>
    <t>Реконструкция теплового ввода от ТК-22 лево распределительная сеть кв. 192-195</t>
  </si>
  <si>
    <t>Устройство узла внекамерной врезки на р/с Севастопольская и строительство нового т/ввода</t>
  </si>
  <si>
    <t>Строительство т/ввода от ТК-1 р/с Тельмана</t>
  </si>
  <si>
    <t>Устройство узла врезки на тепловом вводе от ТК-3 право распределительная сеть 175-176</t>
  </si>
  <si>
    <t>Реконструкция Апраксинской и Сенной тепловой магистрали по Горсткину мосту (2 этап)</t>
  </si>
  <si>
    <t>Реконструкция теплового ввода от  ТК-26 распределительная сеть Орджоникидзе  от абонентской камеры-1 (вкл) до существующих индивидуальных тепловых пунктов</t>
  </si>
  <si>
    <t>Устройство узла внекамерной врезки на тепловом вводе от ТК-135 влево распределительная сеть Алтайская</t>
  </si>
  <si>
    <t>Строительство теплового ввода от АК-2 на тепловом вводе от ТК-31а распределительной сети Космонавтов</t>
  </si>
  <si>
    <t>Реконструкция теплового ввода от ТК-9 влево распределительная сеть Ярослава Гашека (влево)</t>
  </si>
  <si>
    <t>Реконструкция АК-2 на т/вводе от ТК-10 право р/с Олеко Дундича (вправо)</t>
  </si>
  <si>
    <t xml:space="preserve">Строительство нового т/ввода и устройство узла врезки у НО-1а на тепловой магистрали Московская </t>
  </si>
  <si>
    <t>Реконструкция ТК-2 т/м Ново-Девяткино с устройством нового т/ввода</t>
  </si>
  <si>
    <t xml:space="preserve">Реконструкция т/ввода от АК-1 на т/вводе от ТК-41 р/с Кирилловская </t>
  </si>
  <si>
    <t>Реконструкция НПС, НСС</t>
  </si>
  <si>
    <t xml:space="preserve">Реконструкция НСС Ново-Девяткино </t>
  </si>
  <si>
    <t>Реконструкция НПС Дачное</t>
  </si>
  <si>
    <t>Техническое перевооружение НПС Парусная</t>
  </si>
  <si>
    <t>Реконструкция НПС Пороховская</t>
  </si>
  <si>
    <t>Реконструкция дренажных насосных, павильонов и тепловых камер</t>
  </si>
  <si>
    <t>Дренажная насосная №2 М.Балканская 38-40. Работы по прокладке выпуска из дренажной насосной в ливневую канализацию в межотопительный период 2015г.</t>
  </si>
  <si>
    <t>Дренажная насосная №2 Новгородская, 17. 
Внешнее электроснабжение с КУУЭЭ</t>
  </si>
  <si>
    <t>Дренажная насосная №2 2-я Южная т/м (ул.Бассейная, 1). 
Внешнее электроснабжение с КУУЭЭ</t>
  </si>
  <si>
    <t>Дренажная насосная №6 Наличная т/м (ул. Наличная, 55). Внешнее электроснабжение с КУУЭЭ</t>
  </si>
  <si>
    <t>Дренажная насосная №10 ТК-50 т/м Северная ТЭЦ-14 (ул. Дровяная, д. 6). Внешнее и внутреннее электроснажение с КУУЭЭ</t>
  </si>
  <si>
    <t>Обеспечение 2-й категории надежности электроснабжения электроприемников ЦТП</t>
  </si>
  <si>
    <t>Нахимова ул. д.3 к. 4, лит.А</t>
  </si>
  <si>
    <t>Кораблестроителей ул. д. 38 к.4, лит.А</t>
  </si>
  <si>
    <t>Новосмоленская наб. д. 2 к.2, лит.Б</t>
  </si>
  <si>
    <t>Будапештская 65 к.2, лит.А</t>
  </si>
  <si>
    <t>Будапештская 74 к.3, лит.А</t>
  </si>
  <si>
    <t>Реконструкция схем АВР вводов электроснабжения с заменой автоматических выключателей ЦТП</t>
  </si>
  <si>
    <t>Нахимова ул. д.3 к.4 лит. А</t>
  </si>
  <si>
    <t>Новосмоленская наб. д.2 к.2 лит. Б</t>
  </si>
  <si>
    <t>Купчинская ул., д.12, к. 2, лит.А</t>
  </si>
  <si>
    <r>
      <t>Пискаревский пр. д.16 к.2 литА</t>
    </r>
    <r>
      <rPr>
        <strike/>
        <sz val="10"/>
        <color rgb="FFFF0000"/>
        <rFont val="Times New Roman"/>
        <family val="1"/>
        <charset val="204"/>
      </rPr>
      <t/>
    </r>
  </si>
  <si>
    <t>Замшина ул., д.29, к.5, лит. А</t>
  </si>
  <si>
    <t>Бестужевская ул., д.33, к.4, лит.А</t>
  </si>
  <si>
    <t>О.Дундича ул. д.5 к.2 лит. В</t>
  </si>
  <si>
    <t>О.Дундича ул. д.9 к.2 лит. В</t>
  </si>
  <si>
    <t>Альпийский пер., д.15, к.4, лит.А</t>
  </si>
  <si>
    <t>Будапештская ул., д.74,к.3, лит.А</t>
  </si>
  <si>
    <t>Будапештская ул., д.88,к.4, лит.А</t>
  </si>
  <si>
    <t>М.Балканская ул. д. 36 к. 4 лит. А</t>
  </si>
  <si>
    <t>Я.Гашека ул. д.2 к.2 лит. А</t>
  </si>
  <si>
    <t>М.Казакова ул. д.12 к.3 лит. А</t>
  </si>
  <si>
    <t xml:space="preserve">Перевод ЦТП в режим НСС </t>
  </si>
  <si>
    <t>Шлиссельбургский пр. д.18 к.2 лит.  А</t>
  </si>
  <si>
    <t>ул.Нахимова, д. 3, корп. 4,  лит.А</t>
  </si>
  <si>
    <t>пр.Маршала Блюхера, д. 23, корп. 2, лит. А</t>
  </si>
  <si>
    <t>Ленинский пр., д.  117, корп.3, лит. Б</t>
  </si>
  <si>
    <t>Автоматизация</t>
  </si>
  <si>
    <t>Модернизация аппаратной части видеостены в диспетчерском пункте ЦДС (1 этап)</t>
  </si>
  <si>
    <t>Внедрение СЧР на насосах ЦТП</t>
  </si>
  <si>
    <t>ул.Ярослава Гашека, д.  7, корп. 2, лит. А</t>
  </si>
  <si>
    <t>Шлиссельбургский пр., д. 4, корп. 2, лит. А</t>
  </si>
  <si>
    <t>Шлиссельбургский пр., д. 12, корп. 3, лит. А</t>
  </si>
  <si>
    <t>Шлиссельбургский пр., д. 26,  корп. 3, лит. А</t>
  </si>
  <si>
    <t>пр.Большевиков, д. 26, корп. 2, лит. А</t>
  </si>
  <si>
    <t>Дальневосточный пр., д. 69,  корп.7, лит. А</t>
  </si>
  <si>
    <t>ул.Маршала Казакова, д. 5, корп. 3, лит. В</t>
  </si>
  <si>
    <t>ул.Маршала Казакова, д. 12, корп. 3, лит. Б</t>
  </si>
  <si>
    <t>Караваевская ул., д. 26, корп. 3, лит. А</t>
  </si>
  <si>
    <t>Здания и сооружения</t>
  </si>
  <si>
    <t>Устройство водомерных узлов в зданиях ЦТП</t>
  </si>
  <si>
    <t>Реконструкция АК-1 на тепловом вводе от ТК-19 р/с Народного ополчения</t>
  </si>
  <si>
    <t>Строительство теплового ввода от ТК-8 р/c Новопроложенная до инженерно-технических сетей дома</t>
  </si>
  <si>
    <t>Строительство теплового ввода от УВВ-3 т/м Куйбышевского</t>
  </si>
  <si>
    <t>Строительство тепловой сети от ТК-31а р/с Космонавтов до объектов ООО "ЛСР. Недвижимость-СЗ"</t>
  </si>
  <si>
    <t xml:space="preserve">Реконструкция участка распределительной тепловой сети Кудрово от Пр.1 до ТК-1 </t>
  </si>
  <si>
    <t>Строительство участка распределительной тепловой сети Кудрово от ТК-1 до УТ-7 (этап 1)</t>
  </si>
  <si>
    <t xml:space="preserve">Строительство участка распределительной тепловой сети Кудрово от УТ-1 до УТ-26 </t>
  </si>
  <si>
    <t>Строительство участка распределительной тепловой сети Кудрово от ТК-1 до ТК-4а</t>
  </si>
  <si>
    <t>Техническое обслуживание индивидуального теплового пункта (ИТП) икоммерческого узла учета теплоэнергии (КУУТЭ) по адресу: Всеволожский район, дер.Новое Девяткино, д.121.</t>
  </si>
  <si>
    <t>Ремонт оборудования ЦТП, НПС, Пав. и дренажных насосных</t>
  </si>
  <si>
    <t>74.5</t>
  </si>
  <si>
    <t>74.6</t>
  </si>
  <si>
    <t>74.7</t>
  </si>
  <si>
    <t>74.8</t>
  </si>
  <si>
    <t>74.9</t>
  </si>
  <si>
    <t>74.10</t>
  </si>
  <si>
    <t>74.11</t>
  </si>
  <si>
    <t>74.12</t>
  </si>
  <si>
    <t>74.13</t>
  </si>
  <si>
    <t>74.14</t>
  </si>
  <si>
    <t>75.2</t>
  </si>
  <si>
    <t>75.3</t>
  </si>
  <si>
    <t>75.4</t>
  </si>
  <si>
    <t>77.5</t>
  </si>
  <si>
    <t>77.6</t>
  </si>
  <si>
    <t>77.7</t>
  </si>
  <si>
    <t>77.8</t>
  </si>
  <si>
    <t>77.9</t>
  </si>
  <si>
    <t>Директор по капитальному строительству А.А.Марков</t>
  </si>
  <si>
    <t>Директор по капитальному строительству А.А.Марков
Директор по логистике А.Ю.Сорокин</t>
  </si>
  <si>
    <t>48.1</t>
  </si>
  <si>
    <t>48.2</t>
  </si>
  <si>
    <t>48.3</t>
  </si>
  <si>
    <t>48.4</t>
  </si>
  <si>
    <t>49.1</t>
  </si>
  <si>
    <t>49.2</t>
  </si>
  <si>
    <t>49.3</t>
  </si>
  <si>
    <t>49.4</t>
  </si>
  <si>
    <t>49.5</t>
  </si>
  <si>
    <t>50.1</t>
  </si>
  <si>
    <t>50.2</t>
  </si>
  <si>
    <t>50.3</t>
  </si>
  <si>
    <t>50.4</t>
  </si>
  <si>
    <t>50.5</t>
  </si>
  <si>
    <t>51.1</t>
  </si>
  <si>
    <t>51.2</t>
  </si>
  <si>
    <t>51.3</t>
  </si>
  <si>
    <t>51.4</t>
  </si>
  <si>
    <t>51.5</t>
  </si>
  <si>
    <t>51.6</t>
  </si>
  <si>
    <t>51.7</t>
  </si>
  <si>
    <t>51.8</t>
  </si>
  <si>
    <t>51.9</t>
  </si>
  <si>
    <t>51.10</t>
  </si>
  <si>
    <t>51.11</t>
  </si>
  <si>
    <t>51.12</t>
  </si>
  <si>
    <t>51.13</t>
  </si>
  <si>
    <t>51.14</t>
  </si>
  <si>
    <t>52.1</t>
  </si>
  <si>
    <t>52.2</t>
  </si>
  <si>
    <t>52.3</t>
  </si>
  <si>
    <t>52.4</t>
  </si>
  <si>
    <t>53.1</t>
  </si>
  <si>
    <t>54.1</t>
  </si>
  <si>
    <t>54.2</t>
  </si>
  <si>
    <t>54.3</t>
  </si>
  <si>
    <t>54.4</t>
  </si>
  <si>
    <t>54.5</t>
  </si>
  <si>
    <t>54.6</t>
  </si>
  <si>
    <t>54.7</t>
  </si>
  <si>
    <t>54.8</t>
  </si>
  <si>
    <t>54.9</t>
  </si>
  <si>
    <t>55.1</t>
  </si>
  <si>
    <t>Обслуживание системы телеметрии Оперативно дистанционного контроля  (ОДК 83 участка)</t>
  </si>
  <si>
    <t>Директор по капитальному строительству А.А.Марков
Заместитель главного инженера по эксплуатации и ремонту А.А.Мирер
Заместитель главного инженера по ЭТЧиА А.М.Шайбаков</t>
  </si>
  <si>
    <t>Обеспечение выполнения планов работы с персоналом по вопросам профессиональной подготовки</t>
  </si>
  <si>
    <t>Мероприятия, направленные на устранение проблем, выявленных по результатам анализа прохождения предыдущих трех отопительных периодов</t>
  </si>
  <si>
    <t>Проверка плотности (герметичности), настройки и регулировки предохранительных клапанов</t>
  </si>
  <si>
    <t>Постоянно</t>
  </si>
  <si>
    <t>Проверка эффективности работы установок ЭХЗ</t>
  </si>
  <si>
    <t>Выполнение предписаний надзорных органов в согласованные (установленные) сроки, существенно влияющие на надежность работы в ОЗП</t>
  </si>
  <si>
    <t>3 кв. 2026 г.</t>
  </si>
  <si>
    <t>2 кв. 2026 г.</t>
  </si>
  <si>
    <t>Срок</t>
  </si>
  <si>
    <t>выполнении</t>
  </si>
  <si>
    <t>производственное управление</t>
  </si>
  <si>
    <t>Разработка и внедрение наладочных мероприятий на тепловых сетях</t>
  </si>
  <si>
    <t>3 кв, 2026 г.</t>
  </si>
  <si>
    <t>Анализ и контроль параметров, при необходимости корректировка дроссельных устройств у абонентов</t>
  </si>
  <si>
    <t>постоянно</t>
  </si>
  <si>
    <t>Выполнение программ ремонтов</t>
  </si>
  <si>
    <t>филиал энергоисточников, филиал тепловых сетей</t>
  </si>
  <si>
    <t>Выполнение АИП, ИП</t>
  </si>
  <si>
    <t>департамент по капитальному строительству</t>
  </si>
  <si>
    <t>филиал энергоисточников, филиал тепловых сетей, производственное управление</t>
  </si>
  <si>
    <t>Проведение испытаний тепломагистралей на максимальную температуру в соответствии с утверждённым графиком</t>
  </si>
  <si>
    <t>Выполнение планов подготовки котельных, ЦТП и тепловых сетей АО "ТЭК СПб" к отопительному сезону 2025/2026гг.</t>
  </si>
  <si>
    <t>Разработка и подписание соглашений об управлении системами теплоснабжения</t>
  </si>
  <si>
    <t>филиал тепловых сетей</t>
  </si>
  <si>
    <t>Промывка трубопроводов тепловых сетей</t>
  </si>
  <si>
    <t>Выполнение программы производственного контроля за соблюдением качества горячей воды, транспортируемой по тепловым сетям в зоне снабжения Общества</t>
  </si>
  <si>
    <t>Выполнение экспертизы промышленной безопасности, ТО трубопроводов и оборудования ТМО ФЭИ</t>
  </si>
  <si>
    <t>филиал энергоисточников,</t>
  </si>
  <si>
    <t>Выполнение экспертизы промышленной безопасности, ТО оборудования мазутного хозяйства и мазутопроводов ФТИ</t>
  </si>
  <si>
    <t>Выполнение экспертизы промышленной безопасности, ТО тепловых сетей ФТС</t>
  </si>
  <si>
    <t>Выполнение экспертизы промышленной безопасности, ТО зданий/сооружений/технических устройств по ФТС и ФЭИ</t>
  </si>
  <si>
    <t>Опробование работоспособности оборудования насосных станций</t>
  </si>
  <si>
    <t>филиал энергоисточников</t>
  </si>
  <si>
    <t>Проведение измерений потенциала трубопровода при определении опасности постоянных блуждающих токов для действующих трубопроводов тепловых сетей</t>
  </si>
  <si>
    <t>департамент по работе с персоналом</t>
  </si>
  <si>
    <t>филиал энергоисточников, филиал тепловых сетей, управление промышленной безопасности</t>
  </si>
  <si>
    <t>Создание запасов резервного (аварийного) топлива</t>
  </si>
  <si>
    <t>Восполнение аварийного запаса</t>
  </si>
  <si>
    <t>Мероприятия, выполняемые абонентами при подготовке к отопительному сезону</t>
  </si>
  <si>
    <t>Потребители, филиал "Энергосбыт"</t>
  </si>
  <si>
    <t>Выполнение промывки систем теплопотребления, ИТП, ТС находящихся на балансе</t>
  </si>
  <si>
    <t>Выполнение мероприятий по обеспечению технического состояния оборудования ИТП, внутренних систем и ТС</t>
  </si>
  <si>
    <t>Выполнение мероприятий по консервации и расконсервации систем теплопотребления, ИТП.</t>
  </si>
  <si>
    <t>Обеспечение подготовки документации по объекту теплоснабжения, укомплектованности персоналом.</t>
  </si>
  <si>
    <t>Погашение дебиторской задолженности по оплате тепловой энергии.</t>
  </si>
  <si>
    <t>Разработка эксплуатационных графиков регулирования отпуска теплоты энергоисточников АО "ТЭК СПб", режимов работы энергоисточников на предстоящий отопительный период</t>
  </si>
  <si>
    <t>Выполнение опрессовки систем теплопотребления, ИТП, ТС находящихся на балансе</t>
  </si>
  <si>
    <t>Разработка планов мероприятий по подготовке оборудования ИТП, внутренних систем и ТС к ОЗП</t>
  </si>
  <si>
    <t>Обеспечить выполнение мероприятий по Техническому диагностированию, испытания трубопроводов и оборудования тепловых сетей с выявлением дефектов; Выполнить ремонт трубопроводов, оборудования, сооружений тепловых сетей с устранением дефектов или заменой; Обеспечить разработку или корректировку гидравлических и тепловых режимов работы тепловых сетей, установка сопел элеваторов и дроссельных диафрагм, настройка регулирующих устройств в тепловых пунктах и на узлах ввода потребителей тепловой энергии; Обеспечить контроль устранения выданных потребителям тепловой энергии замечаний по наладке и регулировке тепловых и гидравлических режимов; Обеспечить проведение комплексных опробований насосных станций, центральных тепловых пунктов, узлов регулирования параметров теплоносителя, районных баков-аккумуляторов, других объектов и оборудования тепловых сетей, включая средства автоматического регулирования, технологических защит и блокировок; Обеспечить проведение измерений УЭС грунта и потенциалов блуждающих токов, определение мест их опасного влияния и реализация мероприятий по электрохимической защите трубопроводов тепловых сетей, (пункт 378 Правил N 511)</t>
  </si>
  <si>
    <t>Анализ прохождения предыдущих трех отопительных периодов</t>
  </si>
  <si>
    <t>Продолжительность отопительного периода (дней)</t>
  </si>
  <si>
    <t>2022-2023гг.</t>
  </si>
  <si>
    <t>220 дней</t>
  </si>
  <si>
    <t>2023-2024гг.</t>
  </si>
  <si>
    <t>228 дней</t>
  </si>
  <si>
    <t>2024-2025гг.</t>
  </si>
  <si>
    <t>218 дней</t>
  </si>
  <si>
    <r>
      <t xml:space="preserve">Количество срочных ремонтных работ </t>
    </r>
    <r>
      <rPr>
        <i/>
        <sz val="14"/>
        <color rgb="FF000000"/>
        <rFont val="Times New Roman"/>
        <family val="1"/>
        <charset val="204"/>
      </rPr>
      <t>(технологических нарушений)</t>
    </r>
  </si>
  <si>
    <t>Среднее время выполнения срочных ремонтных работ</t>
  </si>
  <si>
    <t>Обеспеченность энергоресурсами, %</t>
  </si>
  <si>
    <t>ПЛАН</t>
  </si>
  <si>
    <t>АО "ТЭК СПб"</t>
  </si>
  <si>
    <t>подготовки к ОЗП 2026 - 2027 гг.</t>
  </si>
  <si>
    <t xml:space="preserve">Приложения: 
№1 - План подготовки котельных филиала энергетических источников АО "ТЭК СПб" к отопительному сезону 2026/2027 гг.; 
№2 - План подготовки ЦТП филиала энергоисточников АО "ТЭК СПб" к отопительному сезону 2026/2027 гг. по районам СПб и ЛО; 
№ 3 План подготовки тепловых сетей филиала тепловых сети АО "ТЭК СПб" к отопительному сезону 2026/2027 гг. </t>
  </si>
  <si>
    <t>6 часов</t>
  </si>
  <si>
    <t>Объекты подготовки к отопительному сезону:  
256 котельные и тепловые сети  АО "ТЭК СПб", тепловые сети  в  51 зонах покупки, тепловая сеть ЗАО "Тепломагистраль"</t>
  </si>
  <si>
    <t>Согласно графику</t>
  </si>
  <si>
    <t>от 27.03.2026</t>
  </si>
  <si>
    <r>
      <t xml:space="preserve">Приложение к приказу </t>
    </r>
    <r>
      <rPr>
        <u/>
        <sz val="12"/>
        <rFont val="Times New Roman"/>
        <family val="1"/>
        <charset val="204"/>
      </rPr>
      <t>№ 202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</si>
</sst>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(* #,##0.00_);_(* \(#,##0.00\);_(* &quot;-&quot;??_);_(@_)"/>
    <numFmt numFmtId="166" formatCode="0.0%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trike/>
      <sz val="10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5" fillId="0" borderId="0"/>
    <xf numFmtId="165" fontId="5" fillId="0" borderId="0" applyFont="0" applyFill="0" applyBorder="0" applyAlignment="0" applyProtection="0"/>
    <xf numFmtId="0" fontId="6" fillId="0" borderId="0"/>
    <xf numFmtId="9" fontId="14" fillId="0" borderId="0" applyFont="0" applyFill="0" applyBorder="0" applyAlignment="0" applyProtection="0"/>
    <xf numFmtId="0" fontId="15" fillId="0" borderId="0"/>
    <xf numFmtId="164" fontId="16" fillId="0" borderId="0" applyFont="0" applyFill="0" applyBorder="0" applyAlignment="0" applyProtection="0"/>
    <xf numFmtId="0" fontId="4" fillId="0" borderId="0"/>
    <xf numFmtId="0" fontId="16" fillId="0" borderId="0"/>
    <xf numFmtId="0" fontId="3" fillId="0" borderId="0"/>
    <xf numFmtId="0" fontId="2" fillId="0" borderId="0"/>
    <xf numFmtId="0" fontId="15" fillId="0" borderId="0"/>
    <xf numFmtId="0" fontId="1" fillId="0" borderId="0"/>
    <xf numFmtId="0" fontId="14" fillId="0" borderId="0"/>
  </cellStyleXfs>
  <cellXfs count="130">
    <xf numFmtId="0" fontId="0" fillId="0" borderId="0" xfId="0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right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9" fillId="0" borderId="1" xfId="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" xfId="5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8" fillId="0" borderId="3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1" xfId="3" applyFont="1" applyFill="1" applyBorder="1" applyAlignment="1">
      <alignment horizontal="left" vertical="center" wrapText="1"/>
    </xf>
    <xf numFmtId="9" fontId="7" fillId="3" borderId="23" xfId="4" applyFont="1" applyFill="1" applyBorder="1" applyAlignment="1">
      <alignment horizontal="center" vertical="center" wrapText="1"/>
    </xf>
    <xf numFmtId="9" fontId="8" fillId="3" borderId="24" xfId="4" applyFont="1" applyFill="1" applyBorder="1" applyAlignment="1">
      <alignment horizontal="center" vertical="center" wrapText="1"/>
    </xf>
    <xf numFmtId="9" fontId="8" fillId="3" borderId="25" xfId="4" applyFont="1" applyFill="1" applyBorder="1" applyAlignment="1">
      <alignment horizontal="center" vertical="center" wrapText="1"/>
    </xf>
    <xf numFmtId="9" fontId="8" fillId="3" borderId="26" xfId="4" applyFont="1" applyFill="1" applyBorder="1" applyAlignment="1">
      <alignment horizontal="center" vertical="center" wrapText="1"/>
    </xf>
    <xf numFmtId="9" fontId="8" fillId="3" borderId="27" xfId="4" applyFont="1" applyFill="1" applyBorder="1" applyAlignment="1">
      <alignment horizontal="center" vertical="center" wrapText="1"/>
    </xf>
    <xf numFmtId="166" fontId="8" fillId="3" borderId="25" xfId="4" applyNumberFormat="1" applyFont="1" applyFill="1" applyBorder="1" applyAlignment="1">
      <alignment horizontal="center" vertical="center" wrapText="1"/>
    </xf>
    <xf numFmtId="9" fontId="8" fillId="3" borderId="28" xfId="4" applyFont="1" applyFill="1" applyBorder="1" applyAlignment="1">
      <alignment horizontal="center" vertical="center" wrapText="1"/>
    </xf>
    <xf numFmtId="166" fontId="8" fillId="3" borderId="27" xfId="4" applyNumberFormat="1" applyFont="1" applyFill="1" applyBorder="1" applyAlignment="1">
      <alignment horizontal="center" vertical="center" wrapText="1"/>
    </xf>
    <xf numFmtId="9" fontId="8" fillId="3" borderId="29" xfId="4" applyFont="1" applyFill="1" applyBorder="1" applyAlignment="1">
      <alignment horizontal="center" vertical="center" wrapText="1"/>
    </xf>
    <xf numFmtId="9" fontId="8" fillId="3" borderId="0" xfId="4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center" wrapText="1"/>
    </xf>
    <xf numFmtId="0" fontId="21" fillId="4" borderId="40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4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1" fillId="4" borderId="39" xfId="0" applyFont="1" applyFill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center" wrapText="1"/>
    </xf>
    <xf numFmtId="0" fontId="20" fillId="4" borderId="39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1" fillId="4" borderId="34" xfId="0" applyFont="1" applyFill="1" applyBorder="1" applyAlignment="1">
      <alignment horizontal="left" vertical="center" wrapText="1"/>
    </xf>
    <xf numFmtId="0" fontId="21" fillId="4" borderId="39" xfId="0" applyFont="1" applyFill="1" applyBorder="1" applyAlignment="1">
      <alignment horizontal="left" vertical="center" wrapText="1"/>
    </xf>
    <xf numFmtId="0" fontId="21" fillId="4" borderId="6" xfId="0" applyFont="1" applyFill="1" applyBorder="1" applyAlignment="1">
      <alignment horizontal="left" vertical="center" wrapText="1"/>
    </xf>
    <xf numFmtId="0" fontId="21" fillId="4" borderId="42" xfId="0" applyFont="1" applyFill="1" applyBorder="1" applyAlignment="1">
      <alignment horizontal="center" vertical="center" wrapText="1"/>
    </xf>
    <xf numFmtId="0" fontId="21" fillId="4" borderId="43" xfId="0" applyFont="1" applyFill="1" applyBorder="1" applyAlignment="1">
      <alignment horizontal="center" vertical="center" wrapText="1"/>
    </xf>
    <xf numFmtId="0" fontId="21" fillId="4" borderId="41" xfId="0" applyFont="1" applyFill="1" applyBorder="1" applyAlignment="1">
      <alignment horizontal="left" vertical="center" wrapText="1"/>
    </xf>
    <xf numFmtId="0" fontId="21" fillId="4" borderId="4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5" borderId="34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21" fillId="5" borderId="40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left" vertical="center" wrapText="1"/>
    </xf>
    <xf numFmtId="0" fontId="21" fillId="5" borderId="39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24" fillId="0" borderId="0" xfId="0" applyFont="1" applyAlignment="1">
      <alignment horizontal="center" vertical="center" wrapText="1"/>
    </xf>
    <xf numFmtId="0" fontId="20" fillId="4" borderId="40" xfId="0" applyFont="1" applyFill="1" applyBorder="1" applyAlignment="1">
      <alignment horizontal="center" vertical="center" wrapText="1"/>
    </xf>
    <xf numFmtId="0" fontId="20" fillId="4" borderId="42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left" vertical="center" wrapText="1"/>
    </xf>
    <xf numFmtId="0" fontId="21" fillId="5" borderId="7" xfId="0" applyFont="1" applyFill="1" applyBorder="1" applyAlignment="1">
      <alignment horizontal="left" vertical="center" wrapText="1"/>
    </xf>
    <xf numFmtId="0" fontId="21" fillId="5" borderId="8" xfId="0" applyFont="1" applyFill="1" applyBorder="1" applyAlignment="1">
      <alignment horizontal="left" vertical="center" wrapText="1"/>
    </xf>
    <xf numFmtId="9" fontId="21" fillId="4" borderId="6" xfId="0" applyNumberFormat="1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4" fontId="21" fillId="4" borderId="34" xfId="0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12 4" xfId="12"/>
    <cellStyle name="Обычный 2" xfId="1"/>
    <cellStyle name="Обычный 2 2 10 2" xfId="13"/>
    <cellStyle name="Обычный 2 2 2" xfId="7"/>
    <cellStyle name="Обычный 2 2 2 2" xfId="9"/>
    <cellStyle name="Обычный 2 2 2 2 2 2" xfId="10"/>
    <cellStyle name="Обычный 2 3" xfId="5"/>
    <cellStyle name="Обычный 2 3 3" xfId="11"/>
    <cellStyle name="Обычный 3" xfId="3"/>
    <cellStyle name="Обычный 5" xfId="8"/>
    <cellStyle name="Процентный" xfId="4" builtinId="5"/>
    <cellStyle name="Финансовый 2 2 2 2 2" xfId="2"/>
    <cellStyle name="Финансовый 5" xfId="6"/>
  </cellStyles>
  <dxfs count="0"/>
  <tableStyles count="0" defaultTableStyle="TableStyleMedium9" defaultPivotStyle="PivotStyleLight16"/>
  <colors>
    <mruColors>
      <color rgb="FFCC66FF"/>
      <color rgb="FFFFF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19" name="Text Box 5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21" name="Text Box 5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4399"/>
    <xdr:sp macro="" textlink="">
      <xdr:nvSpPr>
        <xdr:cNvPr id="23" name="Text Box 5"/>
        <xdr:cNvSpPr txBox="1">
          <a:spLocks noChangeArrowheads="1"/>
        </xdr:cNvSpPr>
      </xdr:nvSpPr>
      <xdr:spPr bwMode="auto">
        <a:xfrm>
          <a:off x="971550" y="32137350"/>
          <a:ext cx="114300" cy="23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4399"/>
    <xdr:sp macro="" textlink="">
      <xdr:nvSpPr>
        <xdr:cNvPr id="24" name="Text Box 6"/>
        <xdr:cNvSpPr txBox="1">
          <a:spLocks noChangeArrowheads="1"/>
        </xdr:cNvSpPr>
      </xdr:nvSpPr>
      <xdr:spPr bwMode="auto">
        <a:xfrm>
          <a:off x="971550" y="32137350"/>
          <a:ext cx="114300" cy="23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27" name="Text Box 5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28" name="Text Box 6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29" name="Text Box 5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30" name="Text Box 6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32" name="Text Box 6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33" name="Text Box 5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34" name="Text Box 6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35" name="Text Box 5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38" name="Text Box 5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39" name="Text Box 6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40" name="Text Box 5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44" name="Text Box 5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45" name="Text Box 6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4399"/>
    <xdr:sp macro="" textlink="">
      <xdr:nvSpPr>
        <xdr:cNvPr id="46" name="Text Box 5"/>
        <xdr:cNvSpPr txBox="1">
          <a:spLocks noChangeArrowheads="1"/>
        </xdr:cNvSpPr>
      </xdr:nvSpPr>
      <xdr:spPr bwMode="auto">
        <a:xfrm>
          <a:off x="971550" y="32137350"/>
          <a:ext cx="114300" cy="23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4399"/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971550" y="32137350"/>
          <a:ext cx="114300" cy="23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48" name="Text Box 5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50" name="Text Box 5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52" name="Text Box 5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53" name="Text Box 6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54" name="Text Box 5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56" name="Text Box 5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381001"/>
    <xdr:sp macro="" textlink="">
      <xdr:nvSpPr>
        <xdr:cNvPr id="58" name="Text Box 5"/>
        <xdr:cNvSpPr txBox="1">
          <a:spLocks noChangeArrowheads="1"/>
        </xdr:cNvSpPr>
      </xdr:nvSpPr>
      <xdr:spPr bwMode="auto">
        <a:xfrm>
          <a:off x="971550" y="321373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59" name="Text Box 5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60" name="Text Box 6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63" name="Text Box 5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64" name="Text Box 6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65" name="Text Box 5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66" name="Text Box 6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6485"/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971550" y="321373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4399"/>
    <xdr:sp macro="" textlink="">
      <xdr:nvSpPr>
        <xdr:cNvPr id="69" name="Text Box 5"/>
        <xdr:cNvSpPr txBox="1">
          <a:spLocks noChangeArrowheads="1"/>
        </xdr:cNvSpPr>
      </xdr:nvSpPr>
      <xdr:spPr bwMode="auto">
        <a:xfrm>
          <a:off x="971550" y="32137350"/>
          <a:ext cx="114300" cy="23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68</xdr:row>
      <xdr:rowOff>0</xdr:rowOff>
    </xdr:from>
    <xdr:ext cx="114300" cy="234399"/>
    <xdr:sp macro="" textlink="">
      <xdr:nvSpPr>
        <xdr:cNvPr id="70" name="Text Box 6"/>
        <xdr:cNvSpPr txBox="1">
          <a:spLocks noChangeArrowheads="1"/>
        </xdr:cNvSpPr>
      </xdr:nvSpPr>
      <xdr:spPr bwMode="auto">
        <a:xfrm>
          <a:off x="971550" y="32137350"/>
          <a:ext cx="114300" cy="23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19" name="Text Box 5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21" name="Text Box 5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4399"/>
    <xdr:sp macro="" textlink="">
      <xdr:nvSpPr>
        <xdr:cNvPr id="23" name="Text Box 5"/>
        <xdr:cNvSpPr txBox="1">
          <a:spLocks noChangeArrowheads="1"/>
        </xdr:cNvSpPr>
      </xdr:nvSpPr>
      <xdr:spPr bwMode="auto">
        <a:xfrm>
          <a:off x="971550" y="31794450"/>
          <a:ext cx="114300" cy="23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4399"/>
    <xdr:sp macro="" textlink="">
      <xdr:nvSpPr>
        <xdr:cNvPr id="24" name="Text Box 6"/>
        <xdr:cNvSpPr txBox="1">
          <a:spLocks noChangeArrowheads="1"/>
        </xdr:cNvSpPr>
      </xdr:nvSpPr>
      <xdr:spPr bwMode="auto">
        <a:xfrm>
          <a:off x="971550" y="31794450"/>
          <a:ext cx="114300" cy="23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27" name="Text Box 5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28" name="Text Box 6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29" name="Text Box 5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30" name="Text Box 6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32" name="Text Box 6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33" name="Text Box 5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34" name="Text Box 6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35" name="Text Box 5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38" name="Text Box 5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39" name="Text Box 6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40" name="Text Box 5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44" name="Text Box 5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45" name="Text Box 6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4399"/>
    <xdr:sp macro="" textlink="">
      <xdr:nvSpPr>
        <xdr:cNvPr id="46" name="Text Box 5"/>
        <xdr:cNvSpPr txBox="1">
          <a:spLocks noChangeArrowheads="1"/>
        </xdr:cNvSpPr>
      </xdr:nvSpPr>
      <xdr:spPr bwMode="auto">
        <a:xfrm>
          <a:off x="971550" y="31794450"/>
          <a:ext cx="114300" cy="23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4399"/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971550" y="31794450"/>
          <a:ext cx="114300" cy="23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48" name="Text Box 5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50" name="Text Box 5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52" name="Text Box 5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53" name="Text Box 6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54" name="Text Box 5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56" name="Text Box 5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381001"/>
    <xdr:sp macro="" textlink="">
      <xdr:nvSpPr>
        <xdr:cNvPr id="58" name="Text Box 5"/>
        <xdr:cNvSpPr txBox="1">
          <a:spLocks noChangeArrowheads="1"/>
        </xdr:cNvSpPr>
      </xdr:nvSpPr>
      <xdr:spPr bwMode="auto">
        <a:xfrm>
          <a:off x="971550" y="31794450"/>
          <a:ext cx="114300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59" name="Text Box 5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60" name="Text Box 6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63" name="Text Box 5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64" name="Text Box 6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65" name="Text Box 5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66" name="Text Box 6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6485"/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971550" y="31794450"/>
          <a:ext cx="114300" cy="236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4399"/>
    <xdr:sp macro="" textlink="">
      <xdr:nvSpPr>
        <xdr:cNvPr id="69" name="Text Box 5"/>
        <xdr:cNvSpPr txBox="1">
          <a:spLocks noChangeArrowheads="1"/>
        </xdr:cNvSpPr>
      </xdr:nvSpPr>
      <xdr:spPr bwMode="auto">
        <a:xfrm>
          <a:off x="971550" y="31794450"/>
          <a:ext cx="114300" cy="23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49</xdr:row>
      <xdr:rowOff>0</xdr:rowOff>
    </xdr:from>
    <xdr:ext cx="114300" cy="234399"/>
    <xdr:sp macro="" textlink="">
      <xdr:nvSpPr>
        <xdr:cNvPr id="70" name="Text Box 6"/>
        <xdr:cNvSpPr txBox="1">
          <a:spLocks noChangeArrowheads="1"/>
        </xdr:cNvSpPr>
      </xdr:nvSpPr>
      <xdr:spPr bwMode="auto">
        <a:xfrm>
          <a:off x="971550" y="31794450"/>
          <a:ext cx="114300" cy="23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9"/>
  <sheetViews>
    <sheetView tabSelected="1" zoomScale="110" zoomScaleNormal="110" workbookViewId="0">
      <selection activeCell="E5" sqref="E5"/>
    </sheetView>
  </sheetViews>
  <sheetFormatPr defaultRowHeight="18.75" x14ac:dyDescent="0.3"/>
  <cols>
    <col min="2" max="2" width="8.5703125" style="77" customWidth="1"/>
    <col min="3" max="3" width="104.7109375" style="77" customWidth="1"/>
    <col min="4" max="4" width="17.42578125" style="77" customWidth="1"/>
    <col min="5" max="5" width="55" style="77" customWidth="1"/>
  </cols>
  <sheetData>
    <row r="2" spans="1:5" s="72" customFormat="1" ht="26.25" customHeight="1" x14ac:dyDescent="0.25">
      <c r="A2" s="102"/>
      <c r="B2" s="102"/>
      <c r="D2" s="103" t="s">
        <v>622</v>
      </c>
      <c r="E2" s="103"/>
    </row>
    <row r="3" spans="1:5" s="72" customFormat="1" ht="26.25" customHeight="1" x14ac:dyDescent="0.25">
      <c r="A3" s="102"/>
      <c r="B3" s="102"/>
      <c r="D3" s="103" t="s">
        <v>621</v>
      </c>
      <c r="E3" s="103"/>
    </row>
    <row r="4" spans="1:5" s="72" customFormat="1" ht="15.75" x14ac:dyDescent="0.2">
      <c r="B4" s="5"/>
      <c r="E4" s="89"/>
    </row>
    <row r="5" spans="1:5" s="72" customFormat="1" x14ac:dyDescent="0.2">
      <c r="A5" s="90"/>
      <c r="B5" s="90"/>
      <c r="C5" s="104" t="s">
        <v>614</v>
      </c>
      <c r="D5" s="104"/>
      <c r="E5" s="89"/>
    </row>
    <row r="6" spans="1:5" s="72" customFormat="1" ht="15.75" customHeight="1" x14ac:dyDescent="0.2">
      <c r="A6" s="90"/>
      <c r="B6" s="90"/>
      <c r="C6" s="104" t="s">
        <v>616</v>
      </c>
      <c r="D6" s="104"/>
      <c r="E6" s="89"/>
    </row>
    <row r="7" spans="1:5" s="72" customFormat="1" ht="15.75" customHeight="1" x14ac:dyDescent="0.2">
      <c r="A7" s="90"/>
      <c r="B7" s="90"/>
      <c r="C7" s="104" t="s">
        <v>615</v>
      </c>
      <c r="D7" s="104"/>
      <c r="E7" s="89"/>
    </row>
    <row r="8" spans="1:5" ht="19.5" thickBot="1" x14ac:dyDescent="0.35"/>
    <row r="9" spans="1:5" x14ac:dyDescent="0.3">
      <c r="B9" s="105" t="s">
        <v>2</v>
      </c>
      <c r="C9" s="105" t="s">
        <v>0</v>
      </c>
      <c r="D9" s="79" t="s">
        <v>562</v>
      </c>
      <c r="E9" s="105" t="s">
        <v>1</v>
      </c>
    </row>
    <row r="10" spans="1:5" ht="19.5" thickBot="1" x14ac:dyDescent="0.35">
      <c r="B10" s="106"/>
      <c r="C10" s="106"/>
      <c r="D10" s="80" t="s">
        <v>563</v>
      </c>
      <c r="E10" s="106"/>
    </row>
    <row r="11" spans="1:5" s="81" customFormat="1" ht="15.75" customHeight="1" thickBot="1" x14ac:dyDescent="0.25">
      <c r="B11" s="99" t="s">
        <v>28</v>
      </c>
      <c r="C11" s="100"/>
      <c r="D11" s="100"/>
      <c r="E11" s="101"/>
    </row>
    <row r="12" spans="1:5" ht="304.5" customHeight="1" thickBot="1" x14ac:dyDescent="0.25">
      <c r="B12" s="73">
        <v>1</v>
      </c>
      <c r="C12" s="82" t="s">
        <v>602</v>
      </c>
      <c r="D12" s="73" t="s">
        <v>560</v>
      </c>
      <c r="E12" s="74" t="s">
        <v>573</v>
      </c>
    </row>
    <row r="13" spans="1:5" ht="49.5" customHeight="1" thickBot="1" x14ac:dyDescent="0.25">
      <c r="B13" s="73">
        <v>2</v>
      </c>
      <c r="C13" s="82" t="s">
        <v>30</v>
      </c>
      <c r="D13" s="73" t="s">
        <v>560</v>
      </c>
      <c r="E13" s="74" t="s">
        <v>573</v>
      </c>
    </row>
    <row r="14" spans="1:5" ht="49.5" customHeight="1" thickBot="1" x14ac:dyDescent="0.25">
      <c r="B14" s="73">
        <v>3</v>
      </c>
      <c r="C14" s="82" t="s">
        <v>574</v>
      </c>
      <c r="D14" s="73" t="s">
        <v>561</v>
      </c>
      <c r="E14" s="74" t="s">
        <v>573</v>
      </c>
    </row>
    <row r="15" spans="1:5" ht="49.5" customHeight="1" thickBot="1" x14ac:dyDescent="0.25">
      <c r="B15" s="73">
        <v>4</v>
      </c>
      <c r="C15" s="82" t="s">
        <v>575</v>
      </c>
      <c r="D15" s="73" t="s">
        <v>560</v>
      </c>
      <c r="E15" s="74" t="s">
        <v>570</v>
      </c>
    </row>
    <row r="16" spans="1:5" ht="49.5" customHeight="1" thickBot="1" x14ac:dyDescent="0.25">
      <c r="B16" s="73">
        <v>5</v>
      </c>
      <c r="C16" s="82" t="s">
        <v>576</v>
      </c>
      <c r="D16" s="73" t="s">
        <v>561</v>
      </c>
      <c r="E16" s="74" t="s">
        <v>564</v>
      </c>
    </row>
    <row r="17" spans="2:5" ht="49.5" customHeight="1" thickBot="1" x14ac:dyDescent="0.25">
      <c r="B17" s="73">
        <v>6</v>
      </c>
      <c r="C17" s="82" t="s">
        <v>17</v>
      </c>
      <c r="D17" s="73" t="s">
        <v>560</v>
      </c>
      <c r="E17" s="74" t="s">
        <v>577</v>
      </c>
    </row>
    <row r="18" spans="2:5" ht="49.5" customHeight="1" thickBot="1" x14ac:dyDescent="0.25">
      <c r="B18" s="73">
        <v>7</v>
      </c>
      <c r="C18" s="82" t="s">
        <v>578</v>
      </c>
      <c r="D18" s="73" t="s">
        <v>557</v>
      </c>
      <c r="E18" s="74" t="s">
        <v>577</v>
      </c>
    </row>
    <row r="19" spans="2:5" ht="49.5" customHeight="1" thickBot="1" x14ac:dyDescent="0.25">
      <c r="B19" s="73">
        <v>8</v>
      </c>
      <c r="C19" s="82" t="s">
        <v>579</v>
      </c>
      <c r="D19" s="73" t="s">
        <v>557</v>
      </c>
      <c r="E19" s="91" t="s">
        <v>570</v>
      </c>
    </row>
    <row r="20" spans="2:5" ht="49.5" customHeight="1" thickBot="1" x14ac:dyDescent="0.25">
      <c r="B20" s="73">
        <v>9</v>
      </c>
      <c r="C20" s="82" t="s">
        <v>580</v>
      </c>
      <c r="D20" s="73" t="s">
        <v>557</v>
      </c>
      <c r="E20" s="74" t="s">
        <v>581</v>
      </c>
    </row>
    <row r="21" spans="2:5" ht="39.75" customHeight="1" thickBot="1" x14ac:dyDescent="0.25">
      <c r="B21" s="73">
        <v>10</v>
      </c>
      <c r="C21" s="82" t="s">
        <v>582</v>
      </c>
      <c r="D21" s="73" t="s">
        <v>557</v>
      </c>
      <c r="E21" s="74" t="s">
        <v>581</v>
      </c>
    </row>
    <row r="22" spans="2:5" ht="36.75" customHeight="1" thickBot="1" x14ac:dyDescent="0.25">
      <c r="B22" s="73">
        <v>11</v>
      </c>
      <c r="C22" s="82" t="s">
        <v>583</v>
      </c>
      <c r="D22" s="73" t="s">
        <v>557</v>
      </c>
      <c r="E22" s="74" t="s">
        <v>577</v>
      </c>
    </row>
    <row r="23" spans="2:5" ht="49.5" customHeight="1" thickBot="1" x14ac:dyDescent="0.25">
      <c r="B23" s="73">
        <v>12</v>
      </c>
      <c r="C23" s="82" t="s">
        <v>584</v>
      </c>
      <c r="D23" s="73" t="s">
        <v>557</v>
      </c>
      <c r="E23" s="74" t="s">
        <v>570</v>
      </c>
    </row>
    <row r="24" spans="2:5" ht="34.5" customHeight="1" thickBot="1" x14ac:dyDescent="0.25">
      <c r="B24" s="73">
        <v>13</v>
      </c>
      <c r="C24" s="82" t="s">
        <v>585</v>
      </c>
      <c r="D24" s="73" t="s">
        <v>560</v>
      </c>
      <c r="E24" s="74" t="s">
        <v>586</v>
      </c>
    </row>
    <row r="25" spans="2:5" ht="30.75" customHeight="1" thickBot="1" x14ac:dyDescent="0.25">
      <c r="B25" s="73">
        <v>14</v>
      </c>
      <c r="C25" s="82" t="s">
        <v>558</v>
      </c>
      <c r="D25" s="73" t="s">
        <v>560</v>
      </c>
      <c r="E25" s="74" t="s">
        <v>577</v>
      </c>
    </row>
    <row r="26" spans="2:5" ht="42.75" customHeight="1" thickBot="1" x14ac:dyDescent="0.25">
      <c r="B26" s="73">
        <v>15</v>
      </c>
      <c r="C26" s="82" t="s">
        <v>587</v>
      </c>
      <c r="D26" s="73" t="s">
        <v>560</v>
      </c>
      <c r="E26" s="74" t="s">
        <v>577</v>
      </c>
    </row>
    <row r="27" spans="2:5" ht="49.5" customHeight="1" thickBot="1" x14ac:dyDescent="0.25">
      <c r="B27" s="73">
        <v>16</v>
      </c>
      <c r="C27" s="82" t="s">
        <v>556</v>
      </c>
      <c r="D27" s="73" t="s">
        <v>560</v>
      </c>
      <c r="E27" s="74" t="s">
        <v>586</v>
      </c>
    </row>
    <row r="28" spans="2:5" s="81" customFormat="1" ht="21" customHeight="1" thickBot="1" x14ac:dyDescent="0.25">
      <c r="B28" s="99" t="s">
        <v>32</v>
      </c>
      <c r="C28" s="100"/>
      <c r="D28" s="100"/>
      <c r="E28" s="101"/>
    </row>
    <row r="29" spans="2:5" s="81" customFormat="1" ht="33" customHeight="1" thickBot="1" x14ac:dyDescent="0.25">
      <c r="B29" s="73">
        <v>1</v>
      </c>
      <c r="C29" s="82" t="s">
        <v>18</v>
      </c>
      <c r="D29" s="73" t="s">
        <v>560</v>
      </c>
      <c r="E29" s="74" t="s">
        <v>588</v>
      </c>
    </row>
    <row r="30" spans="2:5" s="81" customFormat="1" ht="54" customHeight="1" thickBot="1" x14ac:dyDescent="0.25">
      <c r="B30" s="73">
        <v>2</v>
      </c>
      <c r="C30" s="82" t="s">
        <v>554</v>
      </c>
      <c r="D30" s="73" t="s">
        <v>560</v>
      </c>
      <c r="E30" s="74" t="s">
        <v>588</v>
      </c>
    </row>
    <row r="31" spans="2:5" s="81" customFormat="1" ht="47.25" customHeight="1" thickBot="1" x14ac:dyDescent="0.25">
      <c r="B31" s="73">
        <v>3</v>
      </c>
      <c r="C31" s="82" t="s">
        <v>7</v>
      </c>
      <c r="D31" s="73" t="s">
        <v>620</v>
      </c>
      <c r="E31" s="74" t="s">
        <v>573</v>
      </c>
    </row>
    <row r="32" spans="2:5" s="81" customFormat="1" ht="61.5" customHeight="1" thickBot="1" x14ac:dyDescent="0.25">
      <c r="B32" s="73">
        <v>4</v>
      </c>
      <c r="C32" s="82" t="s">
        <v>559</v>
      </c>
      <c r="D32" s="73" t="s">
        <v>560</v>
      </c>
      <c r="E32" s="74" t="s">
        <v>589</v>
      </c>
    </row>
    <row r="33" spans="1:5" s="81" customFormat="1" ht="27.75" customHeight="1" thickBot="1" x14ac:dyDescent="0.25">
      <c r="B33" s="73">
        <v>5</v>
      </c>
      <c r="C33" s="82" t="s">
        <v>590</v>
      </c>
      <c r="D33" s="129">
        <v>46296</v>
      </c>
      <c r="E33" s="74" t="s">
        <v>586</v>
      </c>
    </row>
    <row r="34" spans="1:5" s="81" customFormat="1" ht="42.75" customHeight="1" thickBot="1" x14ac:dyDescent="0.25">
      <c r="B34" s="73">
        <v>6</v>
      </c>
      <c r="C34" s="82" t="s">
        <v>591</v>
      </c>
      <c r="D34" s="73" t="s">
        <v>557</v>
      </c>
      <c r="E34" s="74" t="s">
        <v>570</v>
      </c>
    </row>
    <row r="35" spans="1:5" s="81" customFormat="1" ht="27.75" customHeight="1" thickBot="1" x14ac:dyDescent="0.25">
      <c r="B35" s="99" t="s">
        <v>592</v>
      </c>
      <c r="C35" s="100"/>
      <c r="D35" s="100"/>
      <c r="E35" s="101"/>
    </row>
    <row r="36" spans="1:5" ht="45" customHeight="1" thickBot="1" x14ac:dyDescent="0.25">
      <c r="B36" s="76">
        <v>1</v>
      </c>
      <c r="C36" s="87" t="s">
        <v>601</v>
      </c>
      <c r="D36" s="76" t="s">
        <v>560</v>
      </c>
      <c r="E36" s="76" t="s">
        <v>593</v>
      </c>
    </row>
    <row r="37" spans="1:5" ht="33" customHeight="1" thickBot="1" x14ac:dyDescent="0.25">
      <c r="B37" s="85">
        <v>2</v>
      </c>
      <c r="C37" s="83" t="s">
        <v>600</v>
      </c>
      <c r="D37" s="86" t="s">
        <v>560</v>
      </c>
      <c r="E37" s="85" t="s">
        <v>593</v>
      </c>
    </row>
    <row r="38" spans="1:5" ht="33" customHeight="1" thickBot="1" x14ac:dyDescent="0.25">
      <c r="B38" s="74">
        <v>3</v>
      </c>
      <c r="C38" s="82" t="s">
        <v>594</v>
      </c>
      <c r="D38" s="73" t="s">
        <v>560</v>
      </c>
      <c r="E38" s="74" t="s">
        <v>593</v>
      </c>
    </row>
    <row r="39" spans="1:5" ht="49.5" customHeight="1" thickBot="1" x14ac:dyDescent="0.25">
      <c r="B39" s="74">
        <v>4</v>
      </c>
      <c r="C39" s="82" t="s">
        <v>595</v>
      </c>
      <c r="D39" s="73" t="s">
        <v>560</v>
      </c>
      <c r="E39" s="74" t="s">
        <v>593</v>
      </c>
    </row>
    <row r="40" spans="1:5" ht="49.5" customHeight="1" thickBot="1" x14ac:dyDescent="0.25">
      <c r="B40" s="74">
        <v>5</v>
      </c>
      <c r="C40" s="82" t="s">
        <v>596</v>
      </c>
      <c r="D40" s="73" t="s">
        <v>560</v>
      </c>
      <c r="E40" s="74" t="s">
        <v>593</v>
      </c>
    </row>
    <row r="41" spans="1:5" ht="43.5" customHeight="1" thickBot="1" x14ac:dyDescent="0.25">
      <c r="B41" s="74">
        <v>6</v>
      </c>
      <c r="C41" s="82" t="s">
        <v>597</v>
      </c>
      <c r="D41" s="73" t="s">
        <v>560</v>
      </c>
      <c r="E41" s="74" t="s">
        <v>593</v>
      </c>
    </row>
    <row r="42" spans="1:5" ht="29.25" customHeight="1" thickBot="1" x14ac:dyDescent="0.25">
      <c r="B42" s="76">
        <v>7</v>
      </c>
      <c r="C42" s="84" t="s">
        <v>598</v>
      </c>
      <c r="D42" s="75" t="s">
        <v>560</v>
      </c>
      <c r="E42" s="76" t="s">
        <v>593</v>
      </c>
    </row>
    <row r="43" spans="1:5" ht="33.75" customHeight="1" thickBot="1" x14ac:dyDescent="0.25">
      <c r="B43" s="99" t="s">
        <v>603</v>
      </c>
      <c r="C43" s="100"/>
      <c r="D43" s="100"/>
      <c r="E43" s="101"/>
    </row>
    <row r="44" spans="1:5" s="81" customFormat="1" ht="49.5" customHeight="1" thickBot="1" x14ac:dyDescent="0.25">
      <c r="A44" s="94"/>
      <c r="B44" s="95">
        <v>1</v>
      </c>
      <c r="C44" s="112" t="s">
        <v>619</v>
      </c>
      <c r="D44" s="113"/>
      <c r="E44" s="114"/>
    </row>
    <row r="45" spans="1:5" s="81" customFormat="1" ht="30.75" customHeight="1" thickBot="1" x14ac:dyDescent="0.25">
      <c r="A45" s="94"/>
      <c r="B45" s="93">
        <v>2</v>
      </c>
      <c r="C45" s="107" t="s">
        <v>604</v>
      </c>
      <c r="D45" s="108"/>
      <c r="E45" s="109"/>
    </row>
    <row r="46" spans="1:5" s="81" customFormat="1" ht="19.5" customHeight="1" thickBot="1" x14ac:dyDescent="0.25">
      <c r="A46" s="94"/>
      <c r="B46" s="93"/>
      <c r="C46" s="96" t="s">
        <v>605</v>
      </c>
      <c r="D46" s="110" t="s">
        <v>606</v>
      </c>
      <c r="E46" s="111"/>
    </row>
    <row r="47" spans="1:5" s="81" customFormat="1" ht="19.5" customHeight="1" thickBot="1" x14ac:dyDescent="0.25">
      <c r="A47" s="94"/>
      <c r="B47" s="93"/>
      <c r="C47" s="96" t="s">
        <v>607</v>
      </c>
      <c r="D47" s="110" t="s">
        <v>608</v>
      </c>
      <c r="E47" s="111"/>
    </row>
    <row r="48" spans="1:5" s="81" customFormat="1" ht="19.5" customHeight="1" thickBot="1" x14ac:dyDescent="0.25">
      <c r="A48" s="94"/>
      <c r="B48" s="93"/>
      <c r="C48" s="96" t="s">
        <v>609</v>
      </c>
      <c r="D48" s="110" t="s">
        <v>610</v>
      </c>
      <c r="E48" s="111"/>
    </row>
    <row r="49" spans="1:5" s="81" customFormat="1" ht="25.5" customHeight="1" thickBot="1" x14ac:dyDescent="0.25">
      <c r="A49" s="94"/>
      <c r="B49" s="97">
        <v>3</v>
      </c>
      <c r="C49" s="107" t="s">
        <v>611</v>
      </c>
      <c r="D49" s="108"/>
      <c r="E49" s="109"/>
    </row>
    <row r="50" spans="1:5" s="81" customFormat="1" ht="18" customHeight="1" thickBot="1" x14ac:dyDescent="0.25">
      <c r="A50" s="94"/>
      <c r="B50" s="93"/>
      <c r="C50" s="96" t="s">
        <v>605</v>
      </c>
      <c r="D50" s="110">
        <v>2091</v>
      </c>
      <c r="E50" s="111"/>
    </row>
    <row r="51" spans="1:5" s="81" customFormat="1" ht="18" customHeight="1" thickBot="1" x14ac:dyDescent="0.25">
      <c r="A51" s="94"/>
      <c r="B51" s="93"/>
      <c r="C51" s="96" t="s">
        <v>607</v>
      </c>
      <c r="D51" s="110">
        <v>2178</v>
      </c>
      <c r="E51" s="111"/>
    </row>
    <row r="52" spans="1:5" s="81" customFormat="1" ht="18" customHeight="1" thickBot="1" x14ac:dyDescent="0.25">
      <c r="A52" s="94"/>
      <c r="B52" s="93"/>
      <c r="C52" s="96" t="s">
        <v>609</v>
      </c>
      <c r="D52" s="110">
        <v>1731</v>
      </c>
      <c r="E52" s="111"/>
    </row>
    <row r="53" spans="1:5" s="81" customFormat="1" ht="25.5" customHeight="1" thickBot="1" x14ac:dyDescent="0.25">
      <c r="A53" s="94"/>
      <c r="B53" s="93">
        <v>4</v>
      </c>
      <c r="C53" s="107" t="s">
        <v>612</v>
      </c>
      <c r="D53" s="108"/>
      <c r="E53" s="109"/>
    </row>
    <row r="54" spans="1:5" s="81" customFormat="1" ht="22.5" customHeight="1" thickBot="1" x14ac:dyDescent="0.25">
      <c r="A54" s="94"/>
      <c r="B54" s="93"/>
      <c r="C54" s="96" t="s">
        <v>605</v>
      </c>
      <c r="D54" s="110" t="s">
        <v>618</v>
      </c>
      <c r="E54" s="111"/>
    </row>
    <row r="55" spans="1:5" s="81" customFormat="1" ht="22.5" customHeight="1" thickBot="1" x14ac:dyDescent="0.25">
      <c r="A55" s="94"/>
      <c r="B55" s="93"/>
      <c r="C55" s="96" t="s">
        <v>607</v>
      </c>
      <c r="D55" s="110" t="s">
        <v>618</v>
      </c>
      <c r="E55" s="111"/>
    </row>
    <row r="56" spans="1:5" s="81" customFormat="1" ht="22.5" customHeight="1" thickBot="1" x14ac:dyDescent="0.25">
      <c r="A56" s="94"/>
      <c r="B56" s="93"/>
      <c r="C56" s="96" t="s">
        <v>609</v>
      </c>
      <c r="D56" s="110" t="s">
        <v>618</v>
      </c>
      <c r="E56" s="111"/>
    </row>
    <row r="57" spans="1:5" s="81" customFormat="1" ht="25.5" customHeight="1" thickBot="1" x14ac:dyDescent="0.25">
      <c r="B57" s="78">
        <v>5</v>
      </c>
      <c r="C57" s="99" t="s">
        <v>613</v>
      </c>
      <c r="D57" s="100"/>
      <c r="E57" s="101"/>
    </row>
    <row r="58" spans="1:5" s="81" customFormat="1" ht="19.5" customHeight="1" thickBot="1" x14ac:dyDescent="0.25">
      <c r="B58" s="75"/>
      <c r="C58" s="84" t="s">
        <v>605</v>
      </c>
      <c r="D58" s="115">
        <v>1</v>
      </c>
      <c r="E58" s="116"/>
    </row>
    <row r="59" spans="1:5" s="81" customFormat="1" ht="19.5" customHeight="1" thickBot="1" x14ac:dyDescent="0.25">
      <c r="B59" s="75"/>
      <c r="C59" s="84" t="s">
        <v>607</v>
      </c>
      <c r="D59" s="115">
        <v>1</v>
      </c>
      <c r="E59" s="116"/>
    </row>
    <row r="60" spans="1:5" s="81" customFormat="1" ht="19.5" customHeight="1" thickBot="1" x14ac:dyDescent="0.25">
      <c r="B60" s="75"/>
      <c r="C60" s="84" t="s">
        <v>609</v>
      </c>
      <c r="D60" s="115">
        <v>1</v>
      </c>
      <c r="E60" s="116"/>
    </row>
    <row r="61" spans="1:5" ht="23.25" customHeight="1" thickBot="1" x14ac:dyDescent="0.25">
      <c r="B61" s="99" t="s">
        <v>555</v>
      </c>
      <c r="C61" s="100"/>
      <c r="D61" s="100"/>
      <c r="E61" s="101"/>
    </row>
    <row r="62" spans="1:5" s="81" customFormat="1" ht="65.25" customHeight="1" thickBot="1" x14ac:dyDescent="0.25">
      <c r="B62" s="74">
        <v>1</v>
      </c>
      <c r="C62" s="88" t="s">
        <v>599</v>
      </c>
      <c r="D62" s="74" t="s">
        <v>560</v>
      </c>
      <c r="E62" s="74" t="s">
        <v>564</v>
      </c>
    </row>
    <row r="63" spans="1:5" s="81" customFormat="1" ht="49.5" customHeight="1" thickBot="1" x14ac:dyDescent="0.25">
      <c r="B63" s="73">
        <v>2</v>
      </c>
      <c r="C63" s="82" t="s">
        <v>565</v>
      </c>
      <c r="D63" s="73" t="s">
        <v>566</v>
      </c>
      <c r="E63" s="74" t="s">
        <v>564</v>
      </c>
    </row>
    <row r="64" spans="1:5" s="81" customFormat="1" ht="49.5" customHeight="1" thickBot="1" x14ac:dyDescent="0.25">
      <c r="B64" s="73">
        <v>3</v>
      </c>
      <c r="C64" s="82" t="s">
        <v>567</v>
      </c>
      <c r="D64" s="92" t="s">
        <v>568</v>
      </c>
      <c r="E64" s="74" t="s">
        <v>564</v>
      </c>
    </row>
    <row r="65" spans="2:5" s="81" customFormat="1" ht="35.25" customHeight="1" thickBot="1" x14ac:dyDescent="0.25">
      <c r="B65" s="73">
        <v>4</v>
      </c>
      <c r="C65" s="82" t="s">
        <v>569</v>
      </c>
      <c r="D65" s="92" t="s">
        <v>620</v>
      </c>
      <c r="E65" s="74" t="s">
        <v>570</v>
      </c>
    </row>
    <row r="66" spans="2:5" s="81" customFormat="1" ht="35.25" customHeight="1" thickBot="1" x14ac:dyDescent="0.25">
      <c r="B66" s="75">
        <v>5</v>
      </c>
      <c r="C66" s="84" t="s">
        <v>571</v>
      </c>
      <c r="D66" s="93" t="s">
        <v>620</v>
      </c>
      <c r="E66" s="76" t="s">
        <v>572</v>
      </c>
    </row>
    <row r="68" spans="2:5" ht="12.75" x14ac:dyDescent="0.2">
      <c r="B68" s="98" t="s">
        <v>617</v>
      </c>
      <c r="C68" s="98"/>
      <c r="D68" s="98"/>
      <c r="E68" s="98"/>
    </row>
    <row r="69" spans="2:5" ht="67.5" customHeight="1" x14ac:dyDescent="0.2">
      <c r="B69" s="98"/>
      <c r="C69" s="98"/>
      <c r="D69" s="98"/>
      <c r="E69" s="98"/>
    </row>
  </sheetData>
  <mergeCells count="33">
    <mergeCell ref="D60:E60"/>
    <mergeCell ref="C53:E53"/>
    <mergeCell ref="D54:E54"/>
    <mergeCell ref="D55:E55"/>
    <mergeCell ref="D56:E56"/>
    <mergeCell ref="C57:E57"/>
    <mergeCell ref="D58:E58"/>
    <mergeCell ref="D48:E48"/>
    <mergeCell ref="C49:E49"/>
    <mergeCell ref="D50:E50"/>
    <mergeCell ref="D51:E51"/>
    <mergeCell ref="D59:E59"/>
    <mergeCell ref="B43:E43"/>
    <mergeCell ref="C44:E44"/>
    <mergeCell ref="B28:E28"/>
    <mergeCell ref="B35:E35"/>
    <mergeCell ref="D47:E47"/>
    <mergeCell ref="B68:E69"/>
    <mergeCell ref="B11:E11"/>
    <mergeCell ref="A3:B3"/>
    <mergeCell ref="D2:E2"/>
    <mergeCell ref="D3:E3"/>
    <mergeCell ref="C5:D5"/>
    <mergeCell ref="C6:D6"/>
    <mergeCell ref="C7:D7"/>
    <mergeCell ref="A2:B2"/>
    <mergeCell ref="B9:B10"/>
    <mergeCell ref="C9:C10"/>
    <mergeCell ref="E9:E10"/>
    <mergeCell ref="B61:E61"/>
    <mergeCell ref="C45:E45"/>
    <mergeCell ref="D46:E46"/>
    <mergeCell ref="D52:E5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70"/>
  <sheetViews>
    <sheetView view="pageBreakPreview" topLeftCell="A118" zoomScale="90" zoomScaleNormal="100" zoomScaleSheetLayoutView="90" workbookViewId="0">
      <selection activeCell="B88" sqref="B88"/>
    </sheetView>
  </sheetViews>
  <sheetFormatPr defaultRowHeight="15.75" x14ac:dyDescent="0.2"/>
  <cols>
    <col min="1" max="1" width="7.85546875" style="40" customWidth="1"/>
    <col min="2" max="2" width="57.28515625" style="5" customWidth="1"/>
    <col min="3" max="3" width="13" style="40" customWidth="1"/>
    <col min="4" max="4" width="13" style="71" customWidth="1"/>
    <col min="5" max="5" width="63.140625" style="40" customWidth="1"/>
    <col min="6" max="6" width="12.140625" style="62" customWidth="1"/>
    <col min="7" max="16384" width="9.140625" style="62"/>
  </cols>
  <sheetData>
    <row r="1" spans="1:6" x14ac:dyDescent="0.2">
      <c r="A1" s="102" t="s">
        <v>316</v>
      </c>
      <c r="B1" s="102"/>
      <c r="C1" s="102"/>
      <c r="D1" s="102"/>
      <c r="E1" s="102"/>
    </row>
    <row r="2" spans="1:6" x14ac:dyDescent="0.2">
      <c r="A2" s="102" t="s">
        <v>367</v>
      </c>
      <c r="B2" s="102"/>
      <c r="C2" s="102"/>
      <c r="D2" s="102"/>
      <c r="E2" s="102"/>
    </row>
    <row r="3" spans="1:6" x14ac:dyDescent="0.2">
      <c r="A3" s="102" t="s">
        <v>3</v>
      </c>
      <c r="B3" s="102"/>
      <c r="C3" s="102"/>
      <c r="D3" s="102"/>
      <c r="E3" s="102"/>
    </row>
    <row r="4" spans="1:6" ht="16.5" thickBot="1" x14ac:dyDescent="0.25">
      <c r="A4" s="117"/>
      <c r="B4" s="117"/>
      <c r="C4" s="117"/>
      <c r="D4" s="117"/>
      <c r="E4" s="117"/>
    </row>
    <row r="5" spans="1:6" ht="33" customHeight="1" thickBot="1" x14ac:dyDescent="0.25">
      <c r="A5" s="1" t="s">
        <v>2</v>
      </c>
      <c r="B5" s="6" t="s">
        <v>0</v>
      </c>
      <c r="C5" s="2" t="s">
        <v>4</v>
      </c>
      <c r="D5" s="63" t="s">
        <v>361</v>
      </c>
      <c r="E5" s="12" t="s">
        <v>1</v>
      </c>
    </row>
    <row r="6" spans="1:6" ht="20.25" customHeight="1" thickBot="1" x14ac:dyDescent="0.25">
      <c r="A6" s="118" t="s">
        <v>28</v>
      </c>
      <c r="B6" s="119"/>
      <c r="C6" s="120"/>
      <c r="D6" s="120"/>
      <c r="E6" s="121"/>
    </row>
    <row r="7" spans="1:6" s="5" customFormat="1" ht="45" x14ac:dyDescent="0.2">
      <c r="A7" s="3">
        <v>1</v>
      </c>
      <c r="B7" s="7" t="s">
        <v>30</v>
      </c>
      <c r="C7" s="30" t="s">
        <v>381</v>
      </c>
      <c r="D7" s="64"/>
      <c r="E7" s="39" t="s">
        <v>331</v>
      </c>
      <c r="F7" s="45"/>
    </row>
    <row r="8" spans="1:6" s="5" customFormat="1" ht="56.25" customHeight="1" x14ac:dyDescent="0.2">
      <c r="A8" s="4">
        <v>2</v>
      </c>
      <c r="B8" s="8" t="s">
        <v>16</v>
      </c>
      <c r="C8" s="19" t="s">
        <v>382</v>
      </c>
      <c r="D8" s="65"/>
      <c r="E8" s="20" t="s">
        <v>331</v>
      </c>
    </row>
    <row r="9" spans="1:6" s="5" customFormat="1" ht="45" x14ac:dyDescent="0.2">
      <c r="A9" s="4">
        <f>A8+1</f>
        <v>3</v>
      </c>
      <c r="B9" s="8" t="s">
        <v>51</v>
      </c>
      <c r="C9" s="19" t="s">
        <v>381</v>
      </c>
      <c r="D9" s="66"/>
      <c r="E9" s="22" t="s">
        <v>331</v>
      </c>
    </row>
    <row r="10" spans="1:6" s="5" customFormat="1" ht="54" customHeight="1" x14ac:dyDescent="0.2">
      <c r="A10" s="4">
        <f t="shared" ref="A10:A23" si="0">A9+1</f>
        <v>4</v>
      </c>
      <c r="B10" s="8" t="s">
        <v>61</v>
      </c>
      <c r="C10" s="19" t="s">
        <v>383</v>
      </c>
      <c r="D10" s="65"/>
      <c r="E10" s="20" t="s">
        <v>363</v>
      </c>
    </row>
    <row r="11" spans="1:6" s="5" customFormat="1" ht="45" x14ac:dyDescent="0.2">
      <c r="A11" s="4">
        <f t="shared" si="0"/>
        <v>5</v>
      </c>
      <c r="B11" s="8" t="s">
        <v>17</v>
      </c>
      <c r="C11" s="19" t="s">
        <v>383</v>
      </c>
      <c r="D11" s="65"/>
      <c r="E11" s="20" t="s">
        <v>363</v>
      </c>
    </row>
    <row r="12" spans="1:6" s="5" customFormat="1" ht="60" x14ac:dyDescent="0.2">
      <c r="A12" s="4">
        <f t="shared" si="0"/>
        <v>6</v>
      </c>
      <c r="B12" s="8" t="s">
        <v>6</v>
      </c>
      <c r="C12" s="19" t="s">
        <v>383</v>
      </c>
      <c r="D12" s="65"/>
      <c r="E12" s="20" t="s">
        <v>364</v>
      </c>
    </row>
    <row r="13" spans="1:6" s="5" customFormat="1" ht="31.5" x14ac:dyDescent="0.2">
      <c r="A13" s="4">
        <f>A12+1</f>
        <v>7</v>
      </c>
      <c r="B13" s="8" t="s">
        <v>23</v>
      </c>
      <c r="C13" s="19" t="s">
        <v>383</v>
      </c>
      <c r="D13" s="65"/>
      <c r="E13" s="20" t="s">
        <v>57</v>
      </c>
    </row>
    <row r="14" spans="1:6" s="5" customFormat="1" ht="31.5" x14ac:dyDescent="0.2">
      <c r="A14" s="4">
        <f t="shared" si="0"/>
        <v>8</v>
      </c>
      <c r="B14" s="8" t="s">
        <v>368</v>
      </c>
      <c r="C14" s="19" t="s">
        <v>383</v>
      </c>
      <c r="D14" s="65"/>
      <c r="E14" s="20" t="s">
        <v>332</v>
      </c>
    </row>
    <row r="15" spans="1:6" s="5" customFormat="1" ht="47.25" x14ac:dyDescent="0.2">
      <c r="A15" s="4">
        <f t="shared" si="0"/>
        <v>9</v>
      </c>
      <c r="B15" s="8" t="s">
        <v>369</v>
      </c>
      <c r="C15" s="19" t="s">
        <v>383</v>
      </c>
      <c r="D15" s="65"/>
      <c r="E15" s="20" t="s">
        <v>65</v>
      </c>
    </row>
    <row r="16" spans="1:6" s="5" customFormat="1" ht="47.25" x14ac:dyDescent="0.2">
      <c r="A16" s="4">
        <f>A15+1</f>
        <v>10</v>
      </c>
      <c r="B16" s="8" t="s">
        <v>370</v>
      </c>
      <c r="C16" s="19" t="s">
        <v>383</v>
      </c>
      <c r="D16" s="65"/>
      <c r="E16" s="20" t="s">
        <v>65</v>
      </c>
    </row>
    <row r="17" spans="1:7" s="5" customFormat="1" ht="31.5" x14ac:dyDescent="0.2">
      <c r="A17" s="4">
        <f t="shared" si="0"/>
        <v>11</v>
      </c>
      <c r="B17" s="8" t="s">
        <v>373</v>
      </c>
      <c r="C17" s="19" t="s">
        <v>383</v>
      </c>
      <c r="D17" s="65"/>
      <c r="E17" s="20" t="s">
        <v>332</v>
      </c>
    </row>
    <row r="18" spans="1:7" s="5" customFormat="1" ht="31.5" x14ac:dyDescent="0.2">
      <c r="A18" s="4">
        <f t="shared" si="0"/>
        <v>12</v>
      </c>
      <c r="B18" s="8" t="s">
        <v>372</v>
      </c>
      <c r="C18" s="19" t="s">
        <v>383</v>
      </c>
      <c r="D18" s="65"/>
      <c r="E18" s="20" t="s">
        <v>332</v>
      </c>
    </row>
    <row r="19" spans="1:7" s="5" customFormat="1" ht="31.5" x14ac:dyDescent="0.2">
      <c r="A19" s="4">
        <f t="shared" si="0"/>
        <v>13</v>
      </c>
      <c r="B19" s="8" t="s">
        <v>376</v>
      </c>
      <c r="C19" s="19" t="s">
        <v>383</v>
      </c>
      <c r="D19" s="65"/>
      <c r="E19" s="20" t="s">
        <v>332</v>
      </c>
    </row>
    <row r="20" spans="1:7" s="5" customFormat="1" ht="73.5" customHeight="1" x14ac:dyDescent="0.2">
      <c r="A20" s="4">
        <f t="shared" si="0"/>
        <v>14</v>
      </c>
      <c r="B20" s="8" t="s">
        <v>371</v>
      </c>
      <c r="C20" s="19" t="s">
        <v>383</v>
      </c>
      <c r="D20" s="65"/>
      <c r="E20" s="20" t="s">
        <v>332</v>
      </c>
      <c r="G20" s="44"/>
    </row>
    <row r="21" spans="1:7" s="5" customFormat="1" ht="31.5" customHeight="1" x14ac:dyDescent="0.2">
      <c r="A21" s="4">
        <f t="shared" si="0"/>
        <v>15</v>
      </c>
      <c r="B21" s="8" t="s">
        <v>377</v>
      </c>
      <c r="C21" s="19" t="s">
        <v>383</v>
      </c>
      <c r="D21" s="65"/>
      <c r="E21" s="20" t="s">
        <v>332</v>
      </c>
    </row>
    <row r="22" spans="1:7" s="5" customFormat="1" ht="31.5" x14ac:dyDescent="0.2">
      <c r="A22" s="4">
        <f t="shared" si="0"/>
        <v>16</v>
      </c>
      <c r="B22" s="9" t="s">
        <v>194</v>
      </c>
      <c r="C22" s="19" t="s">
        <v>383</v>
      </c>
      <c r="D22" s="65"/>
      <c r="E22" s="20" t="s">
        <v>332</v>
      </c>
    </row>
    <row r="23" spans="1:7" s="5" customFormat="1" ht="32.25" thickBot="1" x14ac:dyDescent="0.25">
      <c r="A23" s="4">
        <f t="shared" si="0"/>
        <v>17</v>
      </c>
      <c r="B23" s="10" t="s">
        <v>324</v>
      </c>
      <c r="C23" s="33" t="s">
        <v>383</v>
      </c>
      <c r="D23" s="67"/>
      <c r="E23" s="34" t="s">
        <v>332</v>
      </c>
    </row>
    <row r="24" spans="1:7" ht="16.5" thickBot="1" x14ac:dyDescent="0.25">
      <c r="A24" s="118" t="s">
        <v>12</v>
      </c>
      <c r="B24" s="119"/>
      <c r="C24" s="120"/>
      <c r="D24" s="120"/>
      <c r="E24" s="121"/>
      <c r="F24" s="5"/>
    </row>
    <row r="25" spans="1:7" s="5" customFormat="1" ht="45" x14ac:dyDescent="0.2">
      <c r="A25" s="4">
        <f>A23+1</f>
        <v>18</v>
      </c>
      <c r="B25" s="28" t="s">
        <v>25</v>
      </c>
      <c r="C25" s="19" t="s">
        <v>383</v>
      </c>
      <c r="D25" s="65"/>
      <c r="E25" s="20" t="s">
        <v>363</v>
      </c>
    </row>
    <row r="26" spans="1:7" s="5" customFormat="1" ht="45" x14ac:dyDescent="0.2">
      <c r="A26" s="4">
        <f>A25+1</f>
        <v>19</v>
      </c>
      <c r="B26" s="8" t="s">
        <v>26</v>
      </c>
      <c r="C26" s="19" t="s">
        <v>383</v>
      </c>
      <c r="D26" s="65"/>
      <c r="E26" s="20" t="s">
        <v>363</v>
      </c>
    </row>
    <row r="27" spans="1:7" s="5" customFormat="1" ht="45" x14ac:dyDescent="0.2">
      <c r="A27" s="4">
        <f>A26+1</f>
        <v>20</v>
      </c>
      <c r="B27" s="8" t="s">
        <v>27</v>
      </c>
      <c r="C27" s="19" t="s">
        <v>383</v>
      </c>
      <c r="D27" s="65"/>
      <c r="E27" s="20" t="s">
        <v>363</v>
      </c>
    </row>
    <row r="28" spans="1:7" s="5" customFormat="1" ht="45" x14ac:dyDescent="0.2">
      <c r="A28" s="4">
        <f>A27+1</f>
        <v>21</v>
      </c>
      <c r="B28" s="8" t="s">
        <v>13</v>
      </c>
      <c r="C28" s="19" t="s">
        <v>383</v>
      </c>
      <c r="D28" s="65"/>
      <c r="E28" s="20" t="s">
        <v>363</v>
      </c>
    </row>
    <row r="29" spans="1:7" s="5" customFormat="1" ht="31.5" x14ac:dyDescent="0.2">
      <c r="A29" s="4">
        <f>A28+1</f>
        <v>22</v>
      </c>
      <c r="B29" s="8" t="s">
        <v>488</v>
      </c>
      <c r="C29" s="19" t="s">
        <v>383</v>
      </c>
      <c r="D29" s="65"/>
      <c r="E29" s="20" t="s">
        <v>332</v>
      </c>
    </row>
    <row r="30" spans="1:7" s="5" customFormat="1" ht="32.25" thickBot="1" x14ac:dyDescent="0.25">
      <c r="A30" s="14">
        <f>A29+1</f>
        <v>23</v>
      </c>
      <c r="B30" s="10" t="s">
        <v>76</v>
      </c>
      <c r="C30" s="33" t="s">
        <v>383</v>
      </c>
      <c r="D30" s="68"/>
      <c r="E30" s="43" t="s">
        <v>318</v>
      </c>
    </row>
    <row r="31" spans="1:7" ht="16.5" thickBot="1" x14ac:dyDescent="0.25">
      <c r="A31" s="122" t="s">
        <v>326</v>
      </c>
      <c r="B31" s="123"/>
      <c r="C31" s="124"/>
      <c r="D31" s="124"/>
      <c r="E31" s="125"/>
    </row>
    <row r="32" spans="1:7" s="5" customFormat="1" ht="31.5" x14ac:dyDescent="0.2">
      <c r="A32" s="3">
        <f>A30+1</f>
        <v>24</v>
      </c>
      <c r="B32" s="15" t="s">
        <v>385</v>
      </c>
      <c r="C32" s="30" t="s">
        <v>383</v>
      </c>
      <c r="D32" s="69"/>
      <c r="E32" s="31" t="s">
        <v>319</v>
      </c>
    </row>
    <row r="33" spans="1:5" s="5" customFormat="1" ht="31.5" x14ac:dyDescent="0.2">
      <c r="A33" s="4">
        <f>A32+1</f>
        <v>25</v>
      </c>
      <c r="B33" s="18" t="s">
        <v>386</v>
      </c>
      <c r="C33" s="19" t="s">
        <v>383</v>
      </c>
      <c r="D33" s="65"/>
      <c r="E33" s="20" t="s">
        <v>319</v>
      </c>
    </row>
    <row r="34" spans="1:5" s="5" customFormat="1" ht="30" x14ac:dyDescent="0.2">
      <c r="A34" s="4">
        <f t="shared" ref="A34:A63" si="1">A33+1</f>
        <v>26</v>
      </c>
      <c r="B34" s="18" t="s">
        <v>387</v>
      </c>
      <c r="C34" s="19" t="s">
        <v>383</v>
      </c>
      <c r="D34" s="65"/>
      <c r="E34" s="20" t="s">
        <v>319</v>
      </c>
    </row>
    <row r="35" spans="1:5" s="5" customFormat="1" ht="31.5" x14ac:dyDescent="0.2">
      <c r="A35" s="4">
        <f t="shared" si="1"/>
        <v>27</v>
      </c>
      <c r="B35" s="27" t="s">
        <v>388</v>
      </c>
      <c r="C35" s="19" t="s">
        <v>383</v>
      </c>
      <c r="D35" s="65"/>
      <c r="E35" s="20" t="s">
        <v>319</v>
      </c>
    </row>
    <row r="36" spans="1:5" s="5" customFormat="1" ht="30" x14ac:dyDescent="0.2">
      <c r="A36" s="4">
        <f t="shared" si="1"/>
        <v>28</v>
      </c>
      <c r="B36" s="27" t="s">
        <v>389</v>
      </c>
      <c r="C36" s="19" t="s">
        <v>383</v>
      </c>
      <c r="D36" s="65"/>
      <c r="E36" s="20" t="s">
        <v>319</v>
      </c>
    </row>
    <row r="37" spans="1:5" s="5" customFormat="1" ht="31.5" x14ac:dyDescent="0.2">
      <c r="A37" s="4">
        <f t="shared" si="1"/>
        <v>29</v>
      </c>
      <c r="B37" s="18" t="s">
        <v>390</v>
      </c>
      <c r="C37" s="19" t="s">
        <v>383</v>
      </c>
      <c r="D37" s="65"/>
      <c r="E37" s="20" t="s">
        <v>319</v>
      </c>
    </row>
    <row r="38" spans="1:5" s="5" customFormat="1" ht="30" x14ac:dyDescent="0.2">
      <c r="A38" s="4">
        <f t="shared" si="1"/>
        <v>30</v>
      </c>
      <c r="B38" s="8" t="s">
        <v>391</v>
      </c>
      <c r="C38" s="19" t="s">
        <v>383</v>
      </c>
      <c r="D38" s="65"/>
      <c r="E38" s="20" t="s">
        <v>319</v>
      </c>
    </row>
    <row r="39" spans="1:5" s="5" customFormat="1" ht="30" x14ac:dyDescent="0.2">
      <c r="A39" s="4">
        <f t="shared" si="1"/>
        <v>31</v>
      </c>
      <c r="B39" s="21" t="s">
        <v>392</v>
      </c>
      <c r="C39" s="19" t="s">
        <v>383</v>
      </c>
      <c r="D39" s="65"/>
      <c r="E39" s="20" t="s">
        <v>319</v>
      </c>
    </row>
    <row r="40" spans="1:5" s="5" customFormat="1" ht="31.5" x14ac:dyDescent="0.2">
      <c r="A40" s="4">
        <f t="shared" si="1"/>
        <v>32</v>
      </c>
      <c r="B40" s="21" t="s">
        <v>393</v>
      </c>
      <c r="C40" s="19" t="s">
        <v>383</v>
      </c>
      <c r="D40" s="65"/>
      <c r="E40" s="20" t="s">
        <v>319</v>
      </c>
    </row>
    <row r="41" spans="1:5" s="5" customFormat="1" ht="31.5" x14ac:dyDescent="0.2">
      <c r="A41" s="4">
        <f t="shared" si="1"/>
        <v>33</v>
      </c>
      <c r="B41" s="41" t="s">
        <v>394</v>
      </c>
      <c r="C41" s="19" t="s">
        <v>383</v>
      </c>
      <c r="D41" s="65"/>
      <c r="E41" s="20" t="s">
        <v>319</v>
      </c>
    </row>
    <row r="42" spans="1:5" s="5" customFormat="1" ht="63" x14ac:dyDescent="0.2">
      <c r="A42" s="4">
        <f t="shared" si="1"/>
        <v>34</v>
      </c>
      <c r="B42" s="21" t="s">
        <v>395</v>
      </c>
      <c r="C42" s="19" t="s">
        <v>383</v>
      </c>
      <c r="D42" s="65"/>
      <c r="E42" s="20" t="s">
        <v>319</v>
      </c>
    </row>
    <row r="43" spans="1:5" s="5" customFormat="1" ht="31.5" x14ac:dyDescent="0.2">
      <c r="A43" s="4">
        <f t="shared" si="1"/>
        <v>35</v>
      </c>
      <c r="B43" s="21" t="s">
        <v>396</v>
      </c>
      <c r="C43" s="19" t="s">
        <v>383</v>
      </c>
      <c r="D43" s="65"/>
      <c r="E43" s="20" t="s">
        <v>319</v>
      </c>
    </row>
    <row r="44" spans="1:5" s="5" customFormat="1" ht="31.5" x14ac:dyDescent="0.2">
      <c r="A44" s="4">
        <f t="shared" si="1"/>
        <v>36</v>
      </c>
      <c r="B44" s="21" t="s">
        <v>397</v>
      </c>
      <c r="C44" s="19" t="s">
        <v>383</v>
      </c>
      <c r="D44" s="65"/>
      <c r="E44" s="20" t="s">
        <v>319</v>
      </c>
    </row>
    <row r="45" spans="1:5" s="5" customFormat="1" ht="31.5" x14ac:dyDescent="0.2">
      <c r="A45" s="4">
        <f t="shared" si="1"/>
        <v>37</v>
      </c>
      <c r="B45" s="21" t="s">
        <v>398</v>
      </c>
      <c r="C45" s="19" t="s">
        <v>383</v>
      </c>
      <c r="D45" s="65"/>
      <c r="E45" s="20" t="s">
        <v>319</v>
      </c>
    </row>
    <row r="46" spans="1:5" s="5" customFormat="1" ht="31.5" x14ac:dyDescent="0.2">
      <c r="A46" s="4">
        <f t="shared" si="1"/>
        <v>38</v>
      </c>
      <c r="B46" s="21" t="s">
        <v>399</v>
      </c>
      <c r="C46" s="19" t="s">
        <v>383</v>
      </c>
      <c r="D46" s="65"/>
      <c r="E46" s="20" t="s">
        <v>319</v>
      </c>
    </row>
    <row r="47" spans="1:5" s="5" customFormat="1" ht="30" x14ac:dyDescent="0.2">
      <c r="A47" s="4">
        <f t="shared" si="1"/>
        <v>39</v>
      </c>
      <c r="B47" s="8" t="s">
        <v>400</v>
      </c>
      <c r="C47" s="19" t="s">
        <v>383</v>
      </c>
      <c r="D47" s="65"/>
      <c r="E47" s="20" t="s">
        <v>319</v>
      </c>
    </row>
    <row r="48" spans="1:5" s="5" customFormat="1" ht="31.5" x14ac:dyDescent="0.2">
      <c r="A48" s="4">
        <f t="shared" si="1"/>
        <v>40</v>
      </c>
      <c r="B48" s="8" t="s">
        <v>401</v>
      </c>
      <c r="C48" s="19" t="s">
        <v>383</v>
      </c>
      <c r="D48" s="65"/>
      <c r="E48" s="20" t="s">
        <v>319</v>
      </c>
    </row>
    <row r="49" spans="1:5" s="5" customFormat="1" ht="63" x14ac:dyDescent="0.2">
      <c r="A49" s="4">
        <f t="shared" si="1"/>
        <v>41</v>
      </c>
      <c r="B49" s="8" t="s">
        <v>402</v>
      </c>
      <c r="C49" s="19" t="s">
        <v>383</v>
      </c>
      <c r="D49" s="65"/>
      <c r="E49" s="20" t="s">
        <v>319</v>
      </c>
    </row>
    <row r="50" spans="1:5" s="5" customFormat="1" ht="47.25" x14ac:dyDescent="0.2">
      <c r="A50" s="4">
        <f t="shared" si="1"/>
        <v>42</v>
      </c>
      <c r="B50" s="60" t="s">
        <v>403</v>
      </c>
      <c r="C50" s="19" t="s">
        <v>383</v>
      </c>
      <c r="D50" s="65"/>
      <c r="E50" s="20" t="s">
        <v>319</v>
      </c>
    </row>
    <row r="51" spans="1:5" s="5" customFormat="1" ht="47.25" x14ac:dyDescent="0.2">
      <c r="A51" s="4">
        <f t="shared" si="1"/>
        <v>43</v>
      </c>
      <c r="B51" s="60" t="s">
        <v>404</v>
      </c>
      <c r="C51" s="19" t="s">
        <v>383</v>
      </c>
      <c r="D51" s="65"/>
      <c r="E51" s="20" t="s">
        <v>319</v>
      </c>
    </row>
    <row r="52" spans="1:5" s="5" customFormat="1" ht="48" thickBot="1" x14ac:dyDescent="0.25">
      <c r="A52" s="46">
        <f t="shared" si="1"/>
        <v>44</v>
      </c>
      <c r="B52" s="61" t="s">
        <v>405</v>
      </c>
      <c r="C52" s="32" t="s">
        <v>383</v>
      </c>
      <c r="D52" s="70"/>
      <c r="E52" s="29" t="s">
        <v>319</v>
      </c>
    </row>
    <row r="53" spans="1:5" s="5" customFormat="1" ht="16.5" thickBot="1" x14ac:dyDescent="0.25">
      <c r="A53" s="118" t="s">
        <v>77</v>
      </c>
      <c r="B53" s="119"/>
      <c r="C53" s="120"/>
      <c r="D53" s="120"/>
      <c r="E53" s="121"/>
    </row>
    <row r="54" spans="1:5" s="5" customFormat="1" ht="48" thickBot="1" x14ac:dyDescent="0.25">
      <c r="A54" s="4">
        <f>A52+1</f>
        <v>45</v>
      </c>
      <c r="B54" s="21" t="s">
        <v>406</v>
      </c>
      <c r="C54" s="19" t="s">
        <v>383</v>
      </c>
      <c r="D54" s="65"/>
      <c r="E54" s="20" t="s">
        <v>319</v>
      </c>
    </row>
    <row r="55" spans="1:5" s="5" customFormat="1" ht="16.5" customHeight="1" thickBot="1" x14ac:dyDescent="0.25">
      <c r="A55" s="118" t="s">
        <v>36</v>
      </c>
      <c r="B55" s="119"/>
      <c r="C55" s="119"/>
      <c r="D55" s="119"/>
      <c r="E55" s="127"/>
    </row>
    <row r="56" spans="1:5" s="5" customFormat="1" ht="31.5" x14ac:dyDescent="0.2">
      <c r="A56" s="4">
        <f>A54+1</f>
        <v>46</v>
      </c>
      <c r="B56" s="21" t="s">
        <v>336</v>
      </c>
      <c r="C56" s="19" t="s">
        <v>383</v>
      </c>
      <c r="D56" s="66"/>
      <c r="E56" s="22" t="s">
        <v>507</v>
      </c>
    </row>
    <row r="57" spans="1:5" s="5" customFormat="1" ht="47.25" x14ac:dyDescent="0.2">
      <c r="A57" s="4">
        <f t="shared" si="1"/>
        <v>47</v>
      </c>
      <c r="B57" s="21" t="s">
        <v>338</v>
      </c>
      <c r="C57" s="19" t="s">
        <v>383</v>
      </c>
      <c r="D57" s="66"/>
      <c r="E57" s="22" t="s">
        <v>507</v>
      </c>
    </row>
    <row r="58" spans="1:5" s="5" customFormat="1" ht="31.5" x14ac:dyDescent="0.2">
      <c r="A58" s="4">
        <f t="shared" si="1"/>
        <v>48</v>
      </c>
      <c r="B58" s="21" t="s">
        <v>337</v>
      </c>
      <c r="C58" s="19" t="s">
        <v>383</v>
      </c>
      <c r="D58" s="66"/>
      <c r="E58" s="22" t="s">
        <v>507</v>
      </c>
    </row>
    <row r="59" spans="1:5" s="5" customFormat="1" ht="31.5" x14ac:dyDescent="0.2">
      <c r="A59" s="4">
        <f t="shared" si="1"/>
        <v>49</v>
      </c>
      <c r="B59" s="21" t="s">
        <v>407</v>
      </c>
      <c r="C59" s="19" t="s">
        <v>383</v>
      </c>
      <c r="D59" s="66"/>
      <c r="E59" s="22" t="s">
        <v>507</v>
      </c>
    </row>
    <row r="60" spans="1:5" s="5" customFormat="1" ht="31.5" x14ac:dyDescent="0.2">
      <c r="A60" s="4">
        <f t="shared" si="1"/>
        <v>50</v>
      </c>
      <c r="B60" s="21" t="s">
        <v>408</v>
      </c>
      <c r="C60" s="19" t="s">
        <v>383</v>
      </c>
      <c r="D60" s="66"/>
      <c r="E60" s="22" t="s">
        <v>507</v>
      </c>
    </row>
    <row r="61" spans="1:5" s="5" customFormat="1" x14ac:dyDescent="0.2">
      <c r="A61" s="4">
        <f t="shared" si="1"/>
        <v>51</v>
      </c>
      <c r="B61" s="21" t="s">
        <v>409</v>
      </c>
      <c r="C61" s="19" t="s">
        <v>383</v>
      </c>
      <c r="D61" s="66"/>
      <c r="E61" s="22" t="s">
        <v>507</v>
      </c>
    </row>
    <row r="62" spans="1:5" s="5" customFormat="1" ht="31.5" x14ac:dyDescent="0.2">
      <c r="A62" s="4">
        <f t="shared" si="1"/>
        <v>52</v>
      </c>
      <c r="B62" s="21" t="s">
        <v>410</v>
      </c>
      <c r="C62" s="19" t="s">
        <v>383</v>
      </c>
      <c r="D62" s="66"/>
      <c r="E62" s="22" t="s">
        <v>507</v>
      </c>
    </row>
    <row r="63" spans="1:5" s="5" customFormat="1" ht="31.5" x14ac:dyDescent="0.2">
      <c r="A63" s="4">
        <f t="shared" si="1"/>
        <v>53</v>
      </c>
      <c r="B63" s="21" t="s">
        <v>411</v>
      </c>
      <c r="C63" s="19" t="s">
        <v>383</v>
      </c>
      <c r="D63" s="66"/>
      <c r="E63" s="22" t="s">
        <v>507</v>
      </c>
    </row>
    <row r="64" spans="1:5" s="5" customFormat="1" ht="31.5" x14ac:dyDescent="0.2">
      <c r="A64" s="4">
        <f t="shared" ref="A64:A70" si="2">A63+1</f>
        <v>54</v>
      </c>
      <c r="B64" s="21" t="s">
        <v>320</v>
      </c>
      <c r="C64" s="19" t="s">
        <v>383</v>
      </c>
      <c r="D64" s="66"/>
      <c r="E64" s="22" t="s">
        <v>507</v>
      </c>
    </row>
    <row r="65" spans="1:5" s="5" customFormat="1" ht="31.5" x14ac:dyDescent="0.2">
      <c r="A65" s="4">
        <f t="shared" si="2"/>
        <v>55</v>
      </c>
      <c r="B65" s="21" t="s">
        <v>412</v>
      </c>
      <c r="C65" s="19" t="s">
        <v>383</v>
      </c>
      <c r="D65" s="66"/>
      <c r="E65" s="22" t="s">
        <v>507</v>
      </c>
    </row>
    <row r="66" spans="1:5" s="5" customFormat="1" ht="47.25" x14ac:dyDescent="0.2">
      <c r="A66" s="4">
        <f t="shared" si="2"/>
        <v>56</v>
      </c>
      <c r="B66" s="21" t="s">
        <v>413</v>
      </c>
      <c r="C66" s="19" t="s">
        <v>383</v>
      </c>
      <c r="D66" s="66"/>
      <c r="E66" s="22" t="s">
        <v>507</v>
      </c>
    </row>
    <row r="67" spans="1:5" s="5" customFormat="1" ht="31.5" x14ac:dyDescent="0.2">
      <c r="A67" s="4">
        <f t="shared" si="2"/>
        <v>57</v>
      </c>
      <c r="B67" s="21" t="s">
        <v>414</v>
      </c>
      <c r="C67" s="19" t="s">
        <v>383</v>
      </c>
      <c r="D67" s="66"/>
      <c r="E67" s="22" t="s">
        <v>507</v>
      </c>
    </row>
    <row r="68" spans="1:5" s="5" customFormat="1" ht="31.5" x14ac:dyDescent="0.2">
      <c r="A68" s="4">
        <f t="shared" si="2"/>
        <v>58</v>
      </c>
      <c r="B68" s="21" t="s">
        <v>415</v>
      </c>
      <c r="C68" s="19" t="s">
        <v>383</v>
      </c>
      <c r="D68" s="66"/>
      <c r="E68" s="22" t="s">
        <v>507</v>
      </c>
    </row>
    <row r="69" spans="1:5" s="5" customFormat="1" ht="31.5" x14ac:dyDescent="0.2">
      <c r="A69" s="4">
        <f t="shared" si="2"/>
        <v>59</v>
      </c>
      <c r="B69" s="21" t="s">
        <v>416</v>
      </c>
      <c r="C69" s="19" t="s">
        <v>383</v>
      </c>
      <c r="D69" s="66"/>
      <c r="E69" s="22" t="s">
        <v>507</v>
      </c>
    </row>
    <row r="70" spans="1:5" s="5" customFormat="1" x14ac:dyDescent="0.2">
      <c r="A70" s="4">
        <f t="shared" si="2"/>
        <v>60</v>
      </c>
      <c r="B70" s="8" t="s">
        <v>417</v>
      </c>
      <c r="C70" s="19" t="s">
        <v>383</v>
      </c>
      <c r="D70" s="66"/>
      <c r="E70" s="22" t="s">
        <v>507</v>
      </c>
    </row>
    <row r="71" spans="1:5" s="5" customFormat="1" ht="31.5" x14ac:dyDescent="0.2">
      <c r="A71" s="4">
        <f t="shared" ref="A71:A80" si="3">A70+1</f>
        <v>61</v>
      </c>
      <c r="B71" s="8" t="s">
        <v>418</v>
      </c>
      <c r="C71" s="19" t="s">
        <v>383</v>
      </c>
      <c r="D71" s="66"/>
      <c r="E71" s="22" t="s">
        <v>507</v>
      </c>
    </row>
    <row r="72" spans="1:5" s="5" customFormat="1" ht="31.5" x14ac:dyDescent="0.2">
      <c r="A72" s="4">
        <f t="shared" si="3"/>
        <v>62</v>
      </c>
      <c r="B72" s="8" t="s">
        <v>419</v>
      </c>
      <c r="C72" s="19" t="s">
        <v>383</v>
      </c>
      <c r="D72" s="66"/>
      <c r="E72" s="22" t="s">
        <v>507</v>
      </c>
    </row>
    <row r="73" spans="1:5" s="5" customFormat="1" ht="63" x14ac:dyDescent="0.2">
      <c r="A73" s="4">
        <f t="shared" si="3"/>
        <v>63</v>
      </c>
      <c r="B73" s="8" t="s">
        <v>420</v>
      </c>
      <c r="C73" s="19" t="s">
        <v>383</v>
      </c>
      <c r="D73" s="66"/>
      <c r="E73" s="22" t="s">
        <v>507</v>
      </c>
    </row>
    <row r="74" spans="1:5" s="5" customFormat="1" ht="47.25" x14ac:dyDescent="0.2">
      <c r="A74" s="4">
        <f t="shared" si="3"/>
        <v>64</v>
      </c>
      <c r="B74" s="21" t="s">
        <v>421</v>
      </c>
      <c r="C74" s="19" t="s">
        <v>383</v>
      </c>
      <c r="D74" s="66"/>
      <c r="E74" s="22" t="s">
        <v>507</v>
      </c>
    </row>
    <row r="75" spans="1:5" s="5" customFormat="1" ht="34.5" customHeight="1" x14ac:dyDescent="0.2">
      <c r="A75" s="4">
        <f t="shared" si="3"/>
        <v>65</v>
      </c>
      <c r="B75" s="21" t="s">
        <v>422</v>
      </c>
      <c r="C75" s="19" t="s">
        <v>383</v>
      </c>
      <c r="D75" s="66"/>
      <c r="E75" s="22" t="s">
        <v>507</v>
      </c>
    </row>
    <row r="76" spans="1:5" s="5" customFormat="1" ht="31.5" x14ac:dyDescent="0.2">
      <c r="A76" s="4">
        <f t="shared" si="3"/>
        <v>66</v>
      </c>
      <c r="B76" s="21" t="s">
        <v>423</v>
      </c>
      <c r="C76" s="19" t="s">
        <v>383</v>
      </c>
      <c r="D76" s="66"/>
      <c r="E76" s="22" t="s">
        <v>507</v>
      </c>
    </row>
    <row r="77" spans="1:5" s="5" customFormat="1" ht="31.5" x14ac:dyDescent="0.2">
      <c r="A77" s="4">
        <f t="shared" si="3"/>
        <v>67</v>
      </c>
      <c r="B77" s="21" t="s">
        <v>424</v>
      </c>
      <c r="C77" s="19" t="s">
        <v>383</v>
      </c>
      <c r="D77" s="66"/>
      <c r="E77" s="22" t="s">
        <v>507</v>
      </c>
    </row>
    <row r="78" spans="1:5" s="5" customFormat="1" ht="31.5" x14ac:dyDescent="0.2">
      <c r="A78" s="4">
        <f t="shared" si="3"/>
        <v>68</v>
      </c>
      <c r="B78" s="21" t="s">
        <v>425</v>
      </c>
      <c r="C78" s="19" t="s">
        <v>383</v>
      </c>
      <c r="D78" s="66"/>
      <c r="E78" s="22" t="s">
        <v>507</v>
      </c>
    </row>
    <row r="79" spans="1:5" s="5" customFormat="1" ht="31.5" x14ac:dyDescent="0.2">
      <c r="A79" s="4">
        <f t="shared" si="3"/>
        <v>69</v>
      </c>
      <c r="B79" s="21" t="s">
        <v>426</v>
      </c>
      <c r="C79" s="19" t="s">
        <v>383</v>
      </c>
      <c r="D79" s="66"/>
      <c r="E79" s="22" t="s">
        <v>507</v>
      </c>
    </row>
    <row r="80" spans="1:5" s="5" customFormat="1" ht="32.25" thickBot="1" x14ac:dyDescent="0.25">
      <c r="A80" s="4">
        <f t="shared" si="3"/>
        <v>70</v>
      </c>
      <c r="B80" s="21" t="s">
        <v>427</v>
      </c>
      <c r="C80" s="19" t="s">
        <v>383</v>
      </c>
      <c r="D80" s="66"/>
      <c r="E80" s="22" t="s">
        <v>507</v>
      </c>
    </row>
    <row r="81" spans="1:5" s="5" customFormat="1" ht="15.75" customHeight="1" thickBot="1" x14ac:dyDescent="0.25">
      <c r="A81" s="118" t="s">
        <v>5</v>
      </c>
      <c r="B81" s="119"/>
      <c r="C81" s="120"/>
      <c r="D81" s="120"/>
      <c r="E81" s="121"/>
    </row>
    <row r="82" spans="1:5" s="5" customFormat="1" x14ac:dyDescent="0.2">
      <c r="A82" s="4">
        <f>A80+1</f>
        <v>71</v>
      </c>
      <c r="B82" s="23" t="s">
        <v>428</v>
      </c>
      <c r="C82" s="19"/>
      <c r="D82" s="66"/>
      <c r="E82" s="22"/>
    </row>
    <row r="83" spans="1:5" s="5" customFormat="1" ht="60" x14ac:dyDescent="0.2">
      <c r="A83" s="4" t="s">
        <v>327</v>
      </c>
      <c r="B83" s="24" t="s">
        <v>429</v>
      </c>
      <c r="C83" s="19" t="s">
        <v>383</v>
      </c>
      <c r="D83" s="66"/>
      <c r="E83" s="22" t="s">
        <v>553</v>
      </c>
    </row>
    <row r="84" spans="1:5" s="5" customFormat="1" ht="30" x14ac:dyDescent="0.2">
      <c r="A84" s="4" t="s">
        <v>328</v>
      </c>
      <c r="B84" s="24" t="s">
        <v>430</v>
      </c>
      <c r="C84" s="19" t="s">
        <v>383</v>
      </c>
      <c r="D84" s="66"/>
      <c r="E84" s="22" t="s">
        <v>333</v>
      </c>
    </row>
    <row r="85" spans="1:5" s="5" customFormat="1" ht="30" x14ac:dyDescent="0.2">
      <c r="A85" s="4" t="s">
        <v>329</v>
      </c>
      <c r="B85" s="24" t="s">
        <v>431</v>
      </c>
      <c r="C85" s="19" t="s">
        <v>383</v>
      </c>
      <c r="D85" s="66"/>
      <c r="E85" s="22" t="s">
        <v>333</v>
      </c>
    </row>
    <row r="86" spans="1:5" s="5" customFormat="1" ht="30" x14ac:dyDescent="0.2">
      <c r="A86" s="4" t="s">
        <v>339</v>
      </c>
      <c r="B86" s="24" t="s">
        <v>432</v>
      </c>
      <c r="C86" s="19" t="s">
        <v>383</v>
      </c>
      <c r="D86" s="66"/>
      <c r="E86" s="22" t="s">
        <v>333</v>
      </c>
    </row>
    <row r="87" spans="1:5" s="5" customFormat="1" ht="31.5" x14ac:dyDescent="0.2">
      <c r="A87" s="4">
        <v>72</v>
      </c>
      <c r="B87" s="23" t="s">
        <v>433</v>
      </c>
      <c r="C87" s="19"/>
      <c r="D87" s="66"/>
      <c r="E87" s="22"/>
    </row>
    <row r="88" spans="1:5" s="5" customFormat="1" ht="45" x14ac:dyDescent="0.2">
      <c r="A88" s="4" t="s">
        <v>340</v>
      </c>
      <c r="B88" s="24" t="s">
        <v>434</v>
      </c>
      <c r="C88" s="19" t="s">
        <v>383</v>
      </c>
      <c r="D88" s="66"/>
      <c r="E88" s="22" t="s">
        <v>365</v>
      </c>
    </row>
    <row r="89" spans="1:5" s="5" customFormat="1" ht="30" x14ac:dyDescent="0.2">
      <c r="A89" s="4" t="s">
        <v>341</v>
      </c>
      <c r="B89" s="24" t="s">
        <v>435</v>
      </c>
      <c r="C89" s="19" t="s">
        <v>383</v>
      </c>
      <c r="D89" s="66"/>
      <c r="E89" s="22" t="s">
        <v>333</v>
      </c>
    </row>
    <row r="90" spans="1:5" s="5" customFormat="1" ht="30" x14ac:dyDescent="0.2">
      <c r="A90" s="4" t="s">
        <v>342</v>
      </c>
      <c r="B90" s="24" t="s">
        <v>436</v>
      </c>
      <c r="C90" s="19" t="s">
        <v>383</v>
      </c>
      <c r="D90" s="66"/>
      <c r="E90" s="22" t="s">
        <v>333</v>
      </c>
    </row>
    <row r="91" spans="1:5" s="5" customFormat="1" ht="30" x14ac:dyDescent="0.2">
      <c r="A91" s="4" t="s">
        <v>343</v>
      </c>
      <c r="B91" s="24" t="s">
        <v>437</v>
      </c>
      <c r="C91" s="19" t="s">
        <v>383</v>
      </c>
      <c r="D91" s="66"/>
      <c r="E91" s="22" t="s">
        <v>333</v>
      </c>
    </row>
    <row r="92" spans="1:5" s="5" customFormat="1" ht="30" x14ac:dyDescent="0.2">
      <c r="A92" s="4" t="s">
        <v>344</v>
      </c>
      <c r="B92" s="24" t="s">
        <v>438</v>
      </c>
      <c r="C92" s="19" t="s">
        <v>383</v>
      </c>
      <c r="D92" s="66"/>
      <c r="E92" s="22" t="s">
        <v>333</v>
      </c>
    </row>
    <row r="93" spans="1:5" s="5" customFormat="1" ht="31.5" x14ac:dyDescent="0.2">
      <c r="A93" s="4">
        <v>73</v>
      </c>
      <c r="B93" s="23" t="s">
        <v>439</v>
      </c>
      <c r="C93" s="19"/>
      <c r="D93" s="66"/>
      <c r="E93" s="22"/>
    </row>
    <row r="94" spans="1:5" s="5" customFormat="1" ht="30" x14ac:dyDescent="0.2">
      <c r="A94" s="4" t="s">
        <v>345</v>
      </c>
      <c r="B94" s="24" t="s">
        <v>440</v>
      </c>
      <c r="C94" s="19" t="s">
        <v>383</v>
      </c>
      <c r="D94" s="66"/>
      <c r="E94" s="22" t="s">
        <v>333</v>
      </c>
    </row>
    <row r="95" spans="1:5" s="5" customFormat="1" ht="30" x14ac:dyDescent="0.2">
      <c r="A95" s="4" t="s">
        <v>346</v>
      </c>
      <c r="B95" s="24" t="s">
        <v>441</v>
      </c>
      <c r="C95" s="19" t="s">
        <v>383</v>
      </c>
      <c r="D95" s="66"/>
      <c r="E95" s="22" t="s">
        <v>333</v>
      </c>
    </row>
    <row r="96" spans="1:5" s="5" customFormat="1" ht="30" x14ac:dyDescent="0.2">
      <c r="A96" s="4" t="s">
        <v>347</v>
      </c>
      <c r="B96" s="24" t="s">
        <v>442</v>
      </c>
      <c r="C96" s="19" t="s">
        <v>383</v>
      </c>
      <c r="D96" s="66"/>
      <c r="E96" s="22" t="s">
        <v>333</v>
      </c>
    </row>
    <row r="97" spans="1:5" s="5" customFormat="1" ht="30" x14ac:dyDescent="0.2">
      <c r="A97" s="4" t="s">
        <v>348</v>
      </c>
      <c r="B97" s="24" t="s">
        <v>443</v>
      </c>
      <c r="C97" s="19" t="s">
        <v>383</v>
      </c>
      <c r="D97" s="66"/>
      <c r="E97" s="22" t="s">
        <v>333</v>
      </c>
    </row>
    <row r="98" spans="1:5" s="5" customFormat="1" ht="30" x14ac:dyDescent="0.2">
      <c r="A98" s="4" t="s">
        <v>349</v>
      </c>
      <c r="B98" s="24" t="s">
        <v>444</v>
      </c>
      <c r="C98" s="19" t="s">
        <v>383</v>
      </c>
      <c r="D98" s="66"/>
      <c r="E98" s="22" t="s">
        <v>333</v>
      </c>
    </row>
    <row r="99" spans="1:5" s="5" customFormat="1" ht="31.5" x14ac:dyDescent="0.2">
      <c r="A99" s="4">
        <v>74</v>
      </c>
      <c r="B99" s="23" t="s">
        <v>445</v>
      </c>
      <c r="C99" s="19"/>
      <c r="D99" s="66"/>
      <c r="E99" s="22"/>
    </row>
    <row r="100" spans="1:5" s="5" customFormat="1" ht="30" x14ac:dyDescent="0.2">
      <c r="A100" s="4" t="s">
        <v>350</v>
      </c>
      <c r="B100" s="24" t="s">
        <v>446</v>
      </c>
      <c r="C100" s="19" t="s">
        <v>383</v>
      </c>
      <c r="D100" s="66"/>
      <c r="E100" s="22" t="s">
        <v>333</v>
      </c>
    </row>
    <row r="101" spans="1:5" s="5" customFormat="1" ht="30" x14ac:dyDescent="0.2">
      <c r="A101" s="4" t="s">
        <v>351</v>
      </c>
      <c r="B101" s="24" t="s">
        <v>447</v>
      </c>
      <c r="C101" s="19" t="s">
        <v>383</v>
      </c>
      <c r="D101" s="66"/>
      <c r="E101" s="22" t="s">
        <v>333</v>
      </c>
    </row>
    <row r="102" spans="1:5" s="5" customFormat="1" ht="30" x14ac:dyDescent="0.2">
      <c r="A102" s="4" t="s">
        <v>352</v>
      </c>
      <c r="B102" s="24" t="s">
        <v>448</v>
      </c>
      <c r="C102" s="19" t="s">
        <v>383</v>
      </c>
      <c r="D102" s="66"/>
      <c r="E102" s="22" t="s">
        <v>333</v>
      </c>
    </row>
    <row r="103" spans="1:5" s="5" customFormat="1" ht="30" x14ac:dyDescent="0.2">
      <c r="A103" s="4" t="s">
        <v>353</v>
      </c>
      <c r="B103" s="24" t="s">
        <v>449</v>
      </c>
      <c r="C103" s="19" t="s">
        <v>383</v>
      </c>
      <c r="D103" s="66"/>
      <c r="E103" s="22" t="s">
        <v>333</v>
      </c>
    </row>
    <row r="104" spans="1:5" s="5" customFormat="1" ht="30" x14ac:dyDescent="0.2">
      <c r="A104" s="4" t="s">
        <v>489</v>
      </c>
      <c r="B104" s="24" t="s">
        <v>450</v>
      </c>
      <c r="C104" s="19" t="s">
        <v>383</v>
      </c>
      <c r="D104" s="66"/>
      <c r="E104" s="22" t="s">
        <v>333</v>
      </c>
    </row>
    <row r="105" spans="1:5" s="5" customFormat="1" ht="30" x14ac:dyDescent="0.2">
      <c r="A105" s="4" t="s">
        <v>490</v>
      </c>
      <c r="B105" s="24" t="s">
        <v>451</v>
      </c>
      <c r="C105" s="19" t="s">
        <v>383</v>
      </c>
      <c r="D105" s="66"/>
      <c r="E105" s="22" t="s">
        <v>333</v>
      </c>
    </row>
    <row r="106" spans="1:5" s="5" customFormat="1" ht="30" x14ac:dyDescent="0.2">
      <c r="A106" s="4" t="s">
        <v>491</v>
      </c>
      <c r="B106" s="24" t="s">
        <v>452</v>
      </c>
      <c r="C106" s="19" t="s">
        <v>383</v>
      </c>
      <c r="D106" s="66"/>
      <c r="E106" s="22" t="s">
        <v>333</v>
      </c>
    </row>
    <row r="107" spans="1:5" s="5" customFormat="1" ht="30" x14ac:dyDescent="0.2">
      <c r="A107" s="4" t="s">
        <v>492</v>
      </c>
      <c r="B107" s="24" t="s">
        <v>453</v>
      </c>
      <c r="C107" s="19" t="s">
        <v>383</v>
      </c>
      <c r="D107" s="66"/>
      <c r="E107" s="22" t="s">
        <v>333</v>
      </c>
    </row>
    <row r="108" spans="1:5" s="5" customFormat="1" ht="30" x14ac:dyDescent="0.2">
      <c r="A108" s="4" t="s">
        <v>493</v>
      </c>
      <c r="B108" s="24" t="s">
        <v>454</v>
      </c>
      <c r="C108" s="19" t="s">
        <v>383</v>
      </c>
      <c r="D108" s="66"/>
      <c r="E108" s="22" t="s">
        <v>333</v>
      </c>
    </row>
    <row r="109" spans="1:5" s="5" customFormat="1" ht="30" x14ac:dyDescent="0.2">
      <c r="A109" s="4" t="s">
        <v>494</v>
      </c>
      <c r="B109" s="24" t="s">
        <v>455</v>
      </c>
      <c r="C109" s="19" t="s">
        <v>383</v>
      </c>
      <c r="D109" s="66"/>
      <c r="E109" s="22" t="s">
        <v>333</v>
      </c>
    </row>
    <row r="110" spans="1:5" s="5" customFormat="1" ht="30" x14ac:dyDescent="0.2">
      <c r="A110" s="4" t="s">
        <v>495</v>
      </c>
      <c r="B110" s="24" t="s">
        <v>456</v>
      </c>
      <c r="C110" s="19" t="s">
        <v>383</v>
      </c>
      <c r="D110" s="66"/>
      <c r="E110" s="22" t="s">
        <v>333</v>
      </c>
    </row>
    <row r="111" spans="1:5" s="5" customFormat="1" ht="30" x14ac:dyDescent="0.2">
      <c r="A111" s="4" t="s">
        <v>496</v>
      </c>
      <c r="B111" s="24" t="s">
        <v>457</v>
      </c>
      <c r="C111" s="19" t="s">
        <v>383</v>
      </c>
      <c r="D111" s="66"/>
      <c r="E111" s="22" t="s">
        <v>333</v>
      </c>
    </row>
    <row r="112" spans="1:5" s="5" customFormat="1" ht="30" x14ac:dyDescent="0.2">
      <c r="A112" s="4" t="s">
        <v>497</v>
      </c>
      <c r="B112" s="24" t="s">
        <v>458</v>
      </c>
      <c r="C112" s="19" t="s">
        <v>383</v>
      </c>
      <c r="D112" s="66"/>
      <c r="E112" s="22" t="s">
        <v>333</v>
      </c>
    </row>
    <row r="113" spans="1:5" s="5" customFormat="1" ht="30" x14ac:dyDescent="0.2">
      <c r="A113" s="4" t="s">
        <v>498</v>
      </c>
      <c r="B113" s="24" t="s">
        <v>459</v>
      </c>
      <c r="C113" s="19" t="s">
        <v>383</v>
      </c>
      <c r="D113" s="66"/>
      <c r="E113" s="22" t="s">
        <v>333</v>
      </c>
    </row>
    <row r="114" spans="1:5" s="5" customFormat="1" x14ac:dyDescent="0.2">
      <c r="A114" s="4">
        <v>75</v>
      </c>
      <c r="B114" s="23" t="s">
        <v>460</v>
      </c>
      <c r="C114" s="19"/>
      <c r="D114" s="66"/>
      <c r="E114" s="22"/>
    </row>
    <row r="115" spans="1:5" s="5" customFormat="1" ht="30" x14ac:dyDescent="0.2">
      <c r="A115" s="4" t="s">
        <v>354</v>
      </c>
      <c r="B115" s="24" t="s">
        <v>461</v>
      </c>
      <c r="C115" s="19" t="s">
        <v>383</v>
      </c>
      <c r="D115" s="66"/>
      <c r="E115" s="22" t="s">
        <v>333</v>
      </c>
    </row>
    <row r="116" spans="1:5" s="5" customFormat="1" ht="30" x14ac:dyDescent="0.2">
      <c r="A116" s="4" t="s">
        <v>499</v>
      </c>
      <c r="B116" s="24" t="s">
        <v>462</v>
      </c>
      <c r="C116" s="19" t="s">
        <v>383</v>
      </c>
      <c r="D116" s="66"/>
      <c r="E116" s="22" t="s">
        <v>333</v>
      </c>
    </row>
    <row r="117" spans="1:5" s="5" customFormat="1" ht="30" x14ac:dyDescent="0.2">
      <c r="A117" s="4" t="s">
        <v>500</v>
      </c>
      <c r="B117" s="24" t="s">
        <v>463</v>
      </c>
      <c r="C117" s="19" t="s">
        <v>383</v>
      </c>
      <c r="D117" s="66"/>
      <c r="E117" s="22" t="s">
        <v>333</v>
      </c>
    </row>
    <row r="118" spans="1:5" s="5" customFormat="1" ht="30" x14ac:dyDescent="0.2">
      <c r="A118" s="4" t="s">
        <v>501</v>
      </c>
      <c r="B118" s="24" t="s">
        <v>464</v>
      </c>
      <c r="C118" s="19" t="s">
        <v>383</v>
      </c>
      <c r="D118" s="66"/>
      <c r="E118" s="22" t="s">
        <v>333</v>
      </c>
    </row>
    <row r="119" spans="1:5" s="5" customFormat="1" x14ac:dyDescent="0.2">
      <c r="A119" s="4">
        <v>76</v>
      </c>
      <c r="B119" s="23" t="s">
        <v>465</v>
      </c>
      <c r="C119" s="19"/>
      <c r="D119" s="66"/>
      <c r="E119" s="22"/>
    </row>
    <row r="120" spans="1:5" s="5" customFormat="1" ht="25.5" x14ac:dyDescent="0.2">
      <c r="A120" s="4" t="s">
        <v>355</v>
      </c>
      <c r="B120" s="24" t="s">
        <v>466</v>
      </c>
      <c r="C120" s="19" t="s">
        <v>383</v>
      </c>
      <c r="D120" s="66"/>
      <c r="E120" s="22" t="s">
        <v>507</v>
      </c>
    </row>
    <row r="121" spans="1:5" s="5" customFormat="1" x14ac:dyDescent="0.2">
      <c r="A121" s="4">
        <v>77</v>
      </c>
      <c r="B121" s="23" t="s">
        <v>467</v>
      </c>
      <c r="C121" s="19"/>
      <c r="D121" s="66"/>
      <c r="E121" s="22"/>
    </row>
    <row r="122" spans="1:5" s="5" customFormat="1" ht="30" x14ac:dyDescent="0.2">
      <c r="A122" s="4" t="s">
        <v>356</v>
      </c>
      <c r="B122" s="24" t="s">
        <v>468</v>
      </c>
      <c r="C122" s="19" t="s">
        <v>383</v>
      </c>
      <c r="D122" s="66"/>
      <c r="E122" s="22" t="s">
        <v>333</v>
      </c>
    </row>
    <row r="123" spans="1:5" s="5" customFormat="1" ht="30" x14ac:dyDescent="0.2">
      <c r="A123" s="4" t="s">
        <v>357</v>
      </c>
      <c r="B123" s="24" t="s">
        <v>469</v>
      </c>
      <c r="C123" s="19" t="s">
        <v>383</v>
      </c>
      <c r="D123" s="66"/>
      <c r="E123" s="22" t="s">
        <v>333</v>
      </c>
    </row>
    <row r="124" spans="1:5" s="5" customFormat="1" ht="30" x14ac:dyDescent="0.2">
      <c r="A124" s="4" t="s">
        <v>358</v>
      </c>
      <c r="B124" s="24" t="s">
        <v>470</v>
      </c>
      <c r="C124" s="19" t="s">
        <v>383</v>
      </c>
      <c r="D124" s="66"/>
      <c r="E124" s="22" t="s">
        <v>333</v>
      </c>
    </row>
    <row r="125" spans="1:5" s="5" customFormat="1" ht="30" x14ac:dyDescent="0.2">
      <c r="A125" s="4" t="s">
        <v>359</v>
      </c>
      <c r="B125" s="24" t="s">
        <v>471</v>
      </c>
      <c r="C125" s="19" t="s">
        <v>383</v>
      </c>
      <c r="D125" s="66"/>
      <c r="E125" s="22" t="s">
        <v>333</v>
      </c>
    </row>
    <row r="126" spans="1:5" s="5" customFormat="1" ht="30" x14ac:dyDescent="0.2">
      <c r="A126" s="4" t="s">
        <v>502</v>
      </c>
      <c r="B126" s="24" t="s">
        <v>472</v>
      </c>
      <c r="C126" s="19" t="s">
        <v>383</v>
      </c>
      <c r="D126" s="66"/>
      <c r="E126" s="22" t="s">
        <v>333</v>
      </c>
    </row>
    <row r="127" spans="1:5" s="5" customFormat="1" ht="30" x14ac:dyDescent="0.2">
      <c r="A127" s="4" t="s">
        <v>503</v>
      </c>
      <c r="B127" s="24" t="s">
        <v>473</v>
      </c>
      <c r="C127" s="19" t="s">
        <v>383</v>
      </c>
      <c r="D127" s="66"/>
      <c r="E127" s="22" t="s">
        <v>333</v>
      </c>
    </row>
    <row r="128" spans="1:5" s="5" customFormat="1" ht="30" x14ac:dyDescent="0.2">
      <c r="A128" s="4" t="s">
        <v>504</v>
      </c>
      <c r="B128" s="24" t="s">
        <v>474</v>
      </c>
      <c r="C128" s="19" t="s">
        <v>383</v>
      </c>
      <c r="D128" s="66"/>
      <c r="E128" s="22" t="s">
        <v>333</v>
      </c>
    </row>
    <row r="129" spans="1:5" s="5" customFormat="1" ht="30" x14ac:dyDescent="0.2">
      <c r="A129" s="4" t="s">
        <v>505</v>
      </c>
      <c r="B129" s="24" t="s">
        <v>475</v>
      </c>
      <c r="C129" s="19" t="s">
        <v>383</v>
      </c>
      <c r="D129" s="66"/>
      <c r="E129" s="22" t="s">
        <v>333</v>
      </c>
    </row>
    <row r="130" spans="1:5" s="5" customFormat="1" ht="30" x14ac:dyDescent="0.2">
      <c r="A130" s="4" t="s">
        <v>506</v>
      </c>
      <c r="B130" s="24" t="s">
        <v>476</v>
      </c>
      <c r="C130" s="19" t="s">
        <v>383</v>
      </c>
      <c r="D130" s="66"/>
      <c r="E130" s="22" t="s">
        <v>333</v>
      </c>
    </row>
    <row r="131" spans="1:5" s="5" customFormat="1" x14ac:dyDescent="0.2">
      <c r="A131" s="4">
        <v>78</v>
      </c>
      <c r="B131" s="23" t="s">
        <v>477</v>
      </c>
      <c r="C131" s="19"/>
      <c r="D131" s="66"/>
      <c r="E131" s="22"/>
    </row>
    <row r="132" spans="1:5" s="5" customFormat="1" ht="30" x14ac:dyDescent="0.2">
      <c r="A132" s="4" t="s">
        <v>360</v>
      </c>
      <c r="B132" s="24" t="s">
        <v>478</v>
      </c>
      <c r="C132" s="19" t="s">
        <v>383</v>
      </c>
      <c r="D132" s="66"/>
      <c r="E132" s="22" t="s">
        <v>508</v>
      </c>
    </row>
    <row r="133" spans="1:5" s="5" customFormat="1" ht="16.5" thickBot="1" x14ac:dyDescent="0.25">
      <c r="A133" s="4">
        <v>79</v>
      </c>
      <c r="B133" s="23" t="s">
        <v>10</v>
      </c>
      <c r="C133" s="19" t="s">
        <v>383</v>
      </c>
      <c r="D133" s="66"/>
      <c r="E133" s="22" t="s">
        <v>318</v>
      </c>
    </row>
    <row r="134" spans="1:5" ht="16.5" thickBot="1" x14ac:dyDescent="0.25">
      <c r="A134" s="118" t="s">
        <v>323</v>
      </c>
      <c r="B134" s="119"/>
      <c r="C134" s="119"/>
      <c r="D134" s="119"/>
      <c r="E134" s="127"/>
    </row>
    <row r="135" spans="1:5" s="5" customFormat="1" ht="31.5" x14ac:dyDescent="0.2">
      <c r="A135" s="13">
        <f>A133+1</f>
        <v>80</v>
      </c>
      <c r="B135" s="48" t="s">
        <v>479</v>
      </c>
      <c r="C135" s="16" t="s">
        <v>383</v>
      </c>
      <c r="D135" s="66"/>
      <c r="E135" s="22" t="s">
        <v>507</v>
      </c>
    </row>
    <row r="136" spans="1:5" ht="47.25" x14ac:dyDescent="0.2">
      <c r="A136" s="13">
        <f>A135+1</f>
        <v>81</v>
      </c>
      <c r="B136" s="27" t="s">
        <v>480</v>
      </c>
      <c r="C136" s="19" t="s">
        <v>383</v>
      </c>
      <c r="D136" s="66"/>
      <c r="E136" s="22" t="s">
        <v>507</v>
      </c>
    </row>
    <row r="137" spans="1:5" ht="31.5" x14ac:dyDescent="0.2">
      <c r="A137" s="4">
        <f t="shared" ref="A137:A145" si="4">A136+1</f>
        <v>82</v>
      </c>
      <c r="B137" s="27" t="s">
        <v>481</v>
      </c>
      <c r="C137" s="19" t="s">
        <v>383</v>
      </c>
      <c r="D137" s="66"/>
      <c r="E137" s="22" t="s">
        <v>507</v>
      </c>
    </row>
    <row r="138" spans="1:5" ht="31.5" x14ac:dyDescent="0.2">
      <c r="A138" s="4">
        <f t="shared" si="4"/>
        <v>83</v>
      </c>
      <c r="B138" s="27" t="s">
        <v>321</v>
      </c>
      <c r="C138" s="19" t="s">
        <v>383</v>
      </c>
      <c r="D138" s="66"/>
      <c r="E138" s="22" t="s">
        <v>507</v>
      </c>
    </row>
    <row r="139" spans="1:5" ht="31.5" x14ac:dyDescent="0.2">
      <c r="A139" s="4">
        <f t="shared" si="4"/>
        <v>84</v>
      </c>
      <c r="B139" s="27" t="s">
        <v>322</v>
      </c>
      <c r="C139" s="19" t="s">
        <v>383</v>
      </c>
      <c r="D139" s="66"/>
      <c r="E139" s="22" t="s">
        <v>507</v>
      </c>
    </row>
    <row r="140" spans="1:5" ht="78.75" x14ac:dyDescent="0.2">
      <c r="A140" s="4">
        <f t="shared" si="4"/>
        <v>85</v>
      </c>
      <c r="B140" s="27" t="s">
        <v>335</v>
      </c>
      <c r="C140" s="19" t="s">
        <v>383</v>
      </c>
      <c r="D140" s="66"/>
      <c r="E140" s="22" t="s">
        <v>507</v>
      </c>
    </row>
    <row r="141" spans="1:5" ht="47.25" x14ac:dyDescent="0.2">
      <c r="A141" s="4">
        <f t="shared" si="4"/>
        <v>86</v>
      </c>
      <c r="B141" s="27" t="s">
        <v>482</v>
      </c>
      <c r="C141" s="19" t="s">
        <v>383</v>
      </c>
      <c r="D141" s="66"/>
      <c r="E141" s="22" t="s">
        <v>507</v>
      </c>
    </row>
    <row r="142" spans="1:5" ht="31.5" x14ac:dyDescent="0.2">
      <c r="A142" s="4">
        <f t="shared" si="4"/>
        <v>87</v>
      </c>
      <c r="B142" s="27" t="s">
        <v>483</v>
      </c>
      <c r="C142" s="19" t="s">
        <v>383</v>
      </c>
      <c r="D142" s="66"/>
      <c r="E142" s="22" t="s">
        <v>507</v>
      </c>
    </row>
    <row r="143" spans="1:5" ht="31.5" x14ac:dyDescent="0.2">
      <c r="A143" s="4">
        <f t="shared" si="4"/>
        <v>88</v>
      </c>
      <c r="B143" s="27" t="s">
        <v>484</v>
      </c>
      <c r="C143" s="19" t="s">
        <v>383</v>
      </c>
      <c r="D143" s="66"/>
      <c r="E143" s="22" t="s">
        <v>507</v>
      </c>
    </row>
    <row r="144" spans="1:5" ht="31.5" x14ac:dyDescent="0.2">
      <c r="A144" s="4">
        <f t="shared" si="4"/>
        <v>89</v>
      </c>
      <c r="B144" s="27" t="s">
        <v>485</v>
      </c>
      <c r="C144" s="19" t="s">
        <v>383</v>
      </c>
      <c r="D144" s="66"/>
      <c r="E144" s="22" t="s">
        <v>507</v>
      </c>
    </row>
    <row r="145" spans="1:5" ht="32.25" thickBot="1" x14ac:dyDescent="0.25">
      <c r="A145" s="4">
        <f t="shared" si="4"/>
        <v>90</v>
      </c>
      <c r="B145" s="27" t="s">
        <v>486</v>
      </c>
      <c r="C145" s="19" t="s">
        <v>383</v>
      </c>
      <c r="D145" s="66"/>
      <c r="E145" s="22" t="s">
        <v>507</v>
      </c>
    </row>
    <row r="146" spans="1:5" ht="16.5" thickBot="1" x14ac:dyDescent="0.25">
      <c r="A146" s="118" t="s">
        <v>32</v>
      </c>
      <c r="B146" s="119"/>
      <c r="C146" s="120"/>
      <c r="D146" s="120"/>
      <c r="E146" s="121"/>
    </row>
    <row r="147" spans="1:5" ht="31.5" x14ac:dyDescent="0.2">
      <c r="A147" s="3">
        <f>A145+1</f>
        <v>91</v>
      </c>
      <c r="B147" s="7" t="s">
        <v>18</v>
      </c>
      <c r="C147" s="42" t="s">
        <v>383</v>
      </c>
      <c r="D147" s="64"/>
      <c r="E147" s="31" t="s">
        <v>24</v>
      </c>
    </row>
    <row r="148" spans="1:5" ht="31.5" x14ac:dyDescent="0.2">
      <c r="A148" s="4">
        <f>A147+1</f>
        <v>92</v>
      </c>
      <c r="B148" s="8" t="s">
        <v>33</v>
      </c>
      <c r="C148" s="19" t="s">
        <v>383</v>
      </c>
      <c r="D148" s="65"/>
      <c r="E148" s="20" t="s">
        <v>24</v>
      </c>
    </row>
    <row r="149" spans="1:5" ht="31.5" x14ac:dyDescent="0.2">
      <c r="A149" s="4">
        <f>A148+1</f>
        <v>93</v>
      </c>
      <c r="B149" s="8" t="s">
        <v>29</v>
      </c>
      <c r="C149" s="19" t="s">
        <v>383</v>
      </c>
      <c r="D149" s="65"/>
      <c r="E149" s="20" t="s">
        <v>49</v>
      </c>
    </row>
    <row r="150" spans="1:5" ht="63" x14ac:dyDescent="0.2">
      <c r="A150" s="4">
        <f t="shared" ref="A150:A164" si="5">A149+1</f>
        <v>94</v>
      </c>
      <c r="B150" s="8" t="s">
        <v>7</v>
      </c>
      <c r="C150" s="19" t="s">
        <v>383</v>
      </c>
      <c r="D150" s="65"/>
      <c r="E150" s="20" t="s">
        <v>331</v>
      </c>
    </row>
    <row r="151" spans="1:5" ht="45" x14ac:dyDescent="0.2">
      <c r="A151" s="4">
        <f t="shared" si="5"/>
        <v>95</v>
      </c>
      <c r="B151" s="8" t="s">
        <v>552</v>
      </c>
      <c r="C151" s="19" t="s">
        <v>383</v>
      </c>
      <c r="D151" s="65"/>
      <c r="E151" s="20" t="s">
        <v>363</v>
      </c>
    </row>
    <row r="152" spans="1:5" ht="47.25" x14ac:dyDescent="0.2">
      <c r="A152" s="4">
        <f t="shared" si="5"/>
        <v>96</v>
      </c>
      <c r="B152" s="8" t="s">
        <v>207</v>
      </c>
      <c r="C152" s="19" t="s">
        <v>383</v>
      </c>
      <c r="D152" s="65"/>
      <c r="E152" s="20" t="s">
        <v>334</v>
      </c>
    </row>
    <row r="153" spans="1:5" ht="31.5" x14ac:dyDescent="0.2">
      <c r="A153" s="4">
        <f t="shared" si="5"/>
        <v>97</v>
      </c>
      <c r="B153" s="8" t="s">
        <v>55</v>
      </c>
      <c r="C153" s="19" t="s">
        <v>383</v>
      </c>
      <c r="D153" s="65"/>
      <c r="E153" s="20" t="s">
        <v>334</v>
      </c>
    </row>
    <row r="154" spans="1:5" ht="47.25" x14ac:dyDescent="0.2">
      <c r="A154" s="4">
        <f t="shared" si="5"/>
        <v>98</v>
      </c>
      <c r="B154" s="8" t="s">
        <v>374</v>
      </c>
      <c r="C154" s="19" t="s">
        <v>383</v>
      </c>
      <c r="D154" s="65"/>
      <c r="E154" s="20" t="s">
        <v>334</v>
      </c>
    </row>
    <row r="155" spans="1:5" ht="47.25" x14ac:dyDescent="0.2">
      <c r="A155" s="4">
        <f t="shared" si="5"/>
        <v>99</v>
      </c>
      <c r="B155" s="8" t="s">
        <v>325</v>
      </c>
      <c r="C155" s="19" t="s">
        <v>383</v>
      </c>
      <c r="D155" s="65"/>
      <c r="E155" s="20" t="s">
        <v>334</v>
      </c>
    </row>
    <row r="156" spans="1:5" ht="63" x14ac:dyDescent="0.2">
      <c r="A156" s="4">
        <f t="shared" si="5"/>
        <v>100</v>
      </c>
      <c r="B156" s="8" t="s">
        <v>378</v>
      </c>
      <c r="C156" s="19" t="s">
        <v>383</v>
      </c>
      <c r="D156" s="66"/>
      <c r="E156" s="22" t="s">
        <v>318</v>
      </c>
    </row>
    <row r="157" spans="1:5" ht="47.25" x14ac:dyDescent="0.2">
      <c r="A157" s="4">
        <f t="shared" si="5"/>
        <v>101</v>
      </c>
      <c r="B157" s="8" t="s">
        <v>379</v>
      </c>
      <c r="C157" s="19" t="s">
        <v>383</v>
      </c>
      <c r="D157" s="66"/>
      <c r="E157" s="22" t="s">
        <v>318</v>
      </c>
    </row>
    <row r="158" spans="1:5" ht="63" x14ac:dyDescent="0.2">
      <c r="A158" s="4">
        <f t="shared" si="5"/>
        <v>102</v>
      </c>
      <c r="B158" s="8" t="s">
        <v>487</v>
      </c>
      <c r="C158" s="19" t="s">
        <v>383</v>
      </c>
      <c r="D158" s="66"/>
      <c r="E158" s="22" t="s">
        <v>318</v>
      </c>
    </row>
    <row r="159" spans="1:5" ht="47.25" x14ac:dyDescent="0.2">
      <c r="A159" s="4">
        <f t="shared" si="5"/>
        <v>103</v>
      </c>
      <c r="B159" s="8" t="s">
        <v>380</v>
      </c>
      <c r="C159" s="19" t="s">
        <v>383</v>
      </c>
      <c r="D159" s="65"/>
      <c r="E159" s="20" t="s">
        <v>331</v>
      </c>
    </row>
    <row r="160" spans="1:5" ht="47.25" x14ac:dyDescent="0.2">
      <c r="A160" s="4">
        <f t="shared" si="5"/>
        <v>104</v>
      </c>
      <c r="B160" s="8" t="s">
        <v>34</v>
      </c>
      <c r="C160" s="19" t="s">
        <v>383</v>
      </c>
      <c r="D160" s="65"/>
      <c r="E160" s="20" t="s">
        <v>318</v>
      </c>
    </row>
    <row r="161" spans="1:5" ht="31.5" x14ac:dyDescent="0.2">
      <c r="A161" s="4">
        <f t="shared" si="5"/>
        <v>105</v>
      </c>
      <c r="B161" s="8" t="s">
        <v>9</v>
      </c>
      <c r="C161" s="19" t="s">
        <v>383</v>
      </c>
      <c r="D161" s="65"/>
      <c r="E161" s="20" t="s">
        <v>318</v>
      </c>
    </row>
    <row r="162" spans="1:5" ht="47.25" x14ac:dyDescent="0.2">
      <c r="A162" s="4">
        <f t="shared" si="5"/>
        <v>106</v>
      </c>
      <c r="B162" s="8" t="s">
        <v>19</v>
      </c>
      <c r="C162" s="19" t="s">
        <v>383</v>
      </c>
      <c r="D162" s="65"/>
      <c r="E162" s="20" t="s">
        <v>49</v>
      </c>
    </row>
    <row r="163" spans="1:5" ht="63" x14ac:dyDescent="0.2">
      <c r="A163" s="4">
        <f t="shared" si="5"/>
        <v>107</v>
      </c>
      <c r="B163" s="9" t="s">
        <v>8</v>
      </c>
      <c r="C163" s="19" t="s">
        <v>383</v>
      </c>
      <c r="D163" s="65"/>
      <c r="E163" s="20" t="s">
        <v>49</v>
      </c>
    </row>
    <row r="164" spans="1:5" ht="79.5" thickBot="1" x14ac:dyDescent="0.25">
      <c r="A164" s="14">
        <f t="shared" si="5"/>
        <v>108</v>
      </c>
      <c r="B164" s="10" t="s">
        <v>375</v>
      </c>
      <c r="C164" s="33" t="s">
        <v>381</v>
      </c>
      <c r="D164" s="67"/>
      <c r="E164" s="34" t="s">
        <v>363</v>
      </c>
    </row>
    <row r="166" spans="1:5" ht="34.5" customHeight="1" x14ac:dyDescent="0.2">
      <c r="A166" s="126" t="s">
        <v>384</v>
      </c>
      <c r="B166" s="126"/>
      <c r="C166" s="126"/>
      <c r="D166" s="126"/>
      <c r="E166" s="126"/>
    </row>
    <row r="167" spans="1:5" ht="34.5" customHeight="1" x14ac:dyDescent="0.2">
      <c r="A167" s="126"/>
      <c r="B167" s="126"/>
      <c r="C167" s="126"/>
      <c r="D167" s="126"/>
      <c r="E167" s="126"/>
    </row>
    <row r="169" spans="1:5" x14ac:dyDescent="0.2">
      <c r="A169" s="102" t="s">
        <v>209</v>
      </c>
      <c r="B169" s="102"/>
      <c r="C169" s="102"/>
      <c r="D169" s="102"/>
      <c r="E169" s="102"/>
    </row>
    <row r="170" spans="1:5" x14ac:dyDescent="0.2">
      <c r="A170" s="102"/>
      <c r="B170" s="102"/>
      <c r="C170" s="102"/>
      <c r="D170" s="102"/>
      <c r="E170" s="102"/>
    </row>
  </sheetData>
  <autoFilter ref="A5:E164"/>
  <mergeCells count="20">
    <mergeCell ref="A166:E167"/>
    <mergeCell ref="A169:E170"/>
    <mergeCell ref="A55:E55"/>
    <mergeCell ref="A81:B81"/>
    <mergeCell ref="C81:E81"/>
    <mergeCell ref="A134:E134"/>
    <mergeCell ref="A146:B146"/>
    <mergeCell ref="C146:E146"/>
    <mergeCell ref="A24:B24"/>
    <mergeCell ref="C24:E24"/>
    <mergeCell ref="A31:B31"/>
    <mergeCell ref="C31:E31"/>
    <mergeCell ref="A53:B53"/>
    <mergeCell ref="C53:E53"/>
    <mergeCell ref="A1:E1"/>
    <mergeCell ref="A2:E2"/>
    <mergeCell ref="A3:E3"/>
    <mergeCell ref="A4:E4"/>
    <mergeCell ref="A6:B6"/>
    <mergeCell ref="C6:E6"/>
  </mergeCells>
  <printOptions horizontalCentered="1"/>
  <pageMargins left="0.27559055118110237" right="0" top="0.31496062992125984" bottom="0.39370078740157483" header="0.19685039370078741" footer="0"/>
  <pageSetup paperSize="9" scale="72" fitToHeight="9" orientation="portrait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F220"/>
  <sheetViews>
    <sheetView view="pageBreakPreview" zoomScaleNormal="100" zoomScaleSheetLayoutView="100" workbookViewId="0">
      <selection activeCell="A2" sqref="A2:E2"/>
    </sheetView>
  </sheetViews>
  <sheetFormatPr defaultRowHeight="15.75" x14ac:dyDescent="0.2"/>
  <cols>
    <col min="1" max="1" width="6.140625" style="37" customWidth="1"/>
    <col min="2" max="2" width="57.28515625" style="5" customWidth="1"/>
    <col min="3" max="3" width="13" style="37" customWidth="1"/>
    <col min="4" max="4" width="13" style="58" customWidth="1"/>
    <col min="5" max="5" width="63.140625" style="37" customWidth="1"/>
    <col min="6" max="6" width="60.42578125" style="38" customWidth="1"/>
    <col min="7" max="16384" width="9.140625" style="36"/>
  </cols>
  <sheetData>
    <row r="2" spans="1:6" x14ac:dyDescent="0.2">
      <c r="A2" s="102" t="s">
        <v>316</v>
      </c>
      <c r="B2" s="102"/>
      <c r="C2" s="102"/>
      <c r="D2" s="102"/>
      <c r="E2" s="102"/>
    </row>
    <row r="3" spans="1:6" x14ac:dyDescent="0.2">
      <c r="A3" s="102" t="s">
        <v>317</v>
      </c>
      <c r="B3" s="102"/>
      <c r="C3" s="102"/>
      <c r="D3" s="102"/>
      <c r="E3" s="102"/>
    </row>
    <row r="4" spans="1:6" x14ac:dyDescent="0.2">
      <c r="A4" s="102" t="s">
        <v>3</v>
      </c>
      <c r="B4" s="102"/>
      <c r="C4" s="102"/>
      <c r="D4" s="102"/>
      <c r="E4" s="102"/>
      <c r="F4" s="47" t="s">
        <v>362</v>
      </c>
    </row>
    <row r="5" spans="1:6" ht="16.5" thickBot="1" x14ac:dyDescent="0.25">
      <c r="A5" s="117"/>
      <c r="B5" s="117"/>
      <c r="C5" s="117"/>
      <c r="D5" s="117"/>
      <c r="E5" s="117"/>
    </row>
    <row r="6" spans="1:6" ht="33" customHeight="1" thickBot="1" x14ac:dyDescent="0.25">
      <c r="A6" s="1" t="s">
        <v>2</v>
      </c>
      <c r="B6" s="6" t="s">
        <v>0</v>
      </c>
      <c r="C6" s="2" t="s">
        <v>4</v>
      </c>
      <c r="D6" s="49" t="s">
        <v>361</v>
      </c>
      <c r="E6" s="12" t="s">
        <v>1</v>
      </c>
    </row>
    <row r="7" spans="1:6" ht="20.25" customHeight="1" thickBot="1" x14ac:dyDescent="0.25">
      <c r="A7" s="118" t="s">
        <v>28</v>
      </c>
      <c r="B7" s="119"/>
      <c r="C7" s="120"/>
      <c r="D7" s="120"/>
      <c r="E7" s="121"/>
    </row>
    <row r="8" spans="1:6" s="5" customFormat="1" ht="31.5" x14ac:dyDescent="0.2">
      <c r="A8" s="3">
        <v>1</v>
      </c>
      <c r="B8" s="7" t="s">
        <v>30</v>
      </c>
      <c r="C8" s="30" t="s">
        <v>60</v>
      </c>
      <c r="D8" s="50">
        <v>1</v>
      </c>
      <c r="E8" s="31" t="s">
        <v>63</v>
      </c>
    </row>
    <row r="9" spans="1:6" s="5" customFormat="1" ht="56.25" customHeight="1" x14ac:dyDescent="0.2">
      <c r="A9" s="4">
        <v>2</v>
      </c>
      <c r="B9" s="8" t="s">
        <v>16</v>
      </c>
      <c r="C9" s="19" t="s">
        <v>59</v>
      </c>
      <c r="D9" s="51">
        <v>0.5</v>
      </c>
      <c r="E9" s="20" t="s">
        <v>63</v>
      </c>
    </row>
    <row r="10" spans="1:6" s="5" customFormat="1" ht="31.5" x14ac:dyDescent="0.2">
      <c r="A10" s="4">
        <f>A9+1</f>
        <v>3</v>
      </c>
      <c r="B10" s="8" t="s">
        <v>51</v>
      </c>
      <c r="C10" s="19" t="s">
        <v>60</v>
      </c>
      <c r="D10" s="51">
        <v>1</v>
      </c>
      <c r="E10" s="20" t="s">
        <v>63</v>
      </c>
    </row>
    <row r="11" spans="1:6" s="5" customFormat="1" ht="54" customHeight="1" x14ac:dyDescent="0.2">
      <c r="A11" s="4">
        <f t="shared" ref="A11:A22" si="0">A10+1</f>
        <v>4</v>
      </c>
      <c r="B11" s="8" t="s">
        <v>61</v>
      </c>
      <c r="C11" s="19" t="s">
        <v>59</v>
      </c>
      <c r="D11" s="51">
        <v>1</v>
      </c>
      <c r="E11" s="20" t="s">
        <v>62</v>
      </c>
    </row>
    <row r="12" spans="1:6" s="5" customFormat="1" ht="30" x14ac:dyDescent="0.2">
      <c r="A12" s="4">
        <f t="shared" si="0"/>
        <v>5</v>
      </c>
      <c r="B12" s="8" t="s">
        <v>17</v>
      </c>
      <c r="C12" s="19" t="s">
        <v>59</v>
      </c>
      <c r="D12" s="51">
        <v>1</v>
      </c>
      <c r="E12" s="20" t="s">
        <v>62</v>
      </c>
    </row>
    <row r="13" spans="1:6" s="5" customFormat="1" ht="60" x14ac:dyDescent="0.2">
      <c r="A13" s="4">
        <f t="shared" si="0"/>
        <v>6</v>
      </c>
      <c r="B13" s="8" t="s">
        <v>6</v>
      </c>
      <c r="C13" s="19" t="s">
        <v>59</v>
      </c>
      <c r="D13" s="51">
        <v>1</v>
      </c>
      <c r="E13" s="20" t="s">
        <v>64</v>
      </c>
    </row>
    <row r="14" spans="1:6" s="5" customFormat="1" ht="31.5" x14ac:dyDescent="0.2">
      <c r="A14" s="4">
        <f>A13+1</f>
        <v>7</v>
      </c>
      <c r="B14" s="8" t="s">
        <v>23</v>
      </c>
      <c r="C14" s="19" t="s">
        <v>59</v>
      </c>
      <c r="D14" s="51">
        <v>0.9</v>
      </c>
      <c r="E14" s="20" t="s">
        <v>57</v>
      </c>
    </row>
    <row r="15" spans="1:6" s="5" customFormat="1" ht="45" x14ac:dyDescent="0.2">
      <c r="A15" s="4">
        <f t="shared" si="0"/>
        <v>8</v>
      </c>
      <c r="B15" s="8" t="s">
        <v>14</v>
      </c>
      <c r="C15" s="19" t="s">
        <v>59</v>
      </c>
      <c r="D15" s="51">
        <v>1</v>
      </c>
      <c r="E15" s="20" t="s">
        <v>65</v>
      </c>
    </row>
    <row r="16" spans="1:6" s="5" customFormat="1" ht="45" x14ac:dyDescent="0.2">
      <c r="A16" s="4">
        <f t="shared" si="0"/>
        <v>9</v>
      </c>
      <c r="B16" s="8" t="s">
        <v>43</v>
      </c>
      <c r="C16" s="19" t="s">
        <v>59</v>
      </c>
      <c r="D16" s="51">
        <v>0.95</v>
      </c>
      <c r="E16" s="20" t="s">
        <v>65</v>
      </c>
    </row>
    <row r="17" spans="1:5" s="5" customFormat="1" ht="47.25" x14ac:dyDescent="0.2">
      <c r="A17" s="4">
        <f t="shared" si="0"/>
        <v>10</v>
      </c>
      <c r="B17" s="8" t="s">
        <v>195</v>
      </c>
      <c r="C17" s="19" t="s">
        <v>59</v>
      </c>
      <c r="D17" s="51">
        <v>0.92</v>
      </c>
      <c r="E17" s="20" t="s">
        <v>65</v>
      </c>
    </row>
    <row r="18" spans="1:5" s="5" customFormat="1" ht="45" x14ac:dyDescent="0.2">
      <c r="A18" s="4">
        <f t="shared" si="0"/>
        <v>11</v>
      </c>
      <c r="B18" s="8" t="s">
        <v>44</v>
      </c>
      <c r="C18" s="19" t="s">
        <v>59</v>
      </c>
      <c r="D18" s="51">
        <v>0.75</v>
      </c>
      <c r="E18" s="20" t="s">
        <v>65</v>
      </c>
    </row>
    <row r="19" spans="1:5" s="5" customFormat="1" ht="45" x14ac:dyDescent="0.2">
      <c r="A19" s="4">
        <f t="shared" si="0"/>
        <v>12</v>
      </c>
      <c r="B19" s="8" t="s">
        <v>196</v>
      </c>
      <c r="C19" s="19" t="s">
        <v>59</v>
      </c>
      <c r="D19" s="51">
        <v>0.75</v>
      </c>
      <c r="E19" s="20" t="s">
        <v>65</v>
      </c>
    </row>
    <row r="20" spans="1:5" s="5" customFormat="1" ht="47.25" x14ac:dyDescent="0.2">
      <c r="A20" s="4">
        <f t="shared" si="0"/>
        <v>13</v>
      </c>
      <c r="B20" s="8" t="s">
        <v>193</v>
      </c>
      <c r="C20" s="19" t="s">
        <v>59</v>
      </c>
      <c r="D20" s="51">
        <v>0.7</v>
      </c>
      <c r="E20" s="20" t="s">
        <v>65</v>
      </c>
    </row>
    <row r="21" spans="1:5" s="5" customFormat="1" ht="45" x14ac:dyDescent="0.2">
      <c r="A21" s="4">
        <f t="shared" si="0"/>
        <v>14</v>
      </c>
      <c r="B21" s="8" t="s">
        <v>194</v>
      </c>
      <c r="C21" s="19" t="s">
        <v>59</v>
      </c>
      <c r="D21" s="52">
        <v>0.75</v>
      </c>
      <c r="E21" s="29" t="s">
        <v>65</v>
      </c>
    </row>
    <row r="22" spans="1:5" s="5" customFormat="1" ht="45.75" thickBot="1" x14ac:dyDescent="0.25">
      <c r="A22" s="4">
        <f t="shared" si="0"/>
        <v>15</v>
      </c>
      <c r="B22" s="8" t="s">
        <v>56</v>
      </c>
      <c r="C22" s="19" t="s">
        <v>59</v>
      </c>
      <c r="D22" s="52">
        <v>0.75</v>
      </c>
      <c r="E22" s="29" t="s">
        <v>65</v>
      </c>
    </row>
    <row r="23" spans="1:5" ht="16.5" thickBot="1" x14ac:dyDescent="0.25">
      <c r="A23" s="118" t="s">
        <v>12</v>
      </c>
      <c r="B23" s="119"/>
      <c r="C23" s="120"/>
      <c r="D23" s="120"/>
      <c r="E23" s="121"/>
    </row>
    <row r="24" spans="1:5" s="5" customFormat="1" ht="31.5" x14ac:dyDescent="0.2">
      <c r="A24" s="4">
        <f>A22+1</f>
        <v>16</v>
      </c>
      <c r="B24" s="28" t="s">
        <v>25</v>
      </c>
      <c r="C24" s="19" t="s">
        <v>59</v>
      </c>
      <c r="D24" s="51">
        <v>0.68</v>
      </c>
      <c r="E24" s="20" t="s">
        <v>62</v>
      </c>
    </row>
    <row r="25" spans="1:5" s="5" customFormat="1" ht="31.5" x14ac:dyDescent="0.2">
      <c r="A25" s="4">
        <f t="shared" ref="A25:A30" si="1">A24+1</f>
        <v>17</v>
      </c>
      <c r="B25" s="8" t="s">
        <v>26</v>
      </c>
      <c r="C25" s="19" t="s">
        <v>59</v>
      </c>
      <c r="D25" s="51">
        <v>0.79</v>
      </c>
      <c r="E25" s="20" t="s">
        <v>62</v>
      </c>
    </row>
    <row r="26" spans="1:5" s="5" customFormat="1" ht="31.5" x14ac:dyDescent="0.2">
      <c r="A26" s="4">
        <f t="shared" si="1"/>
        <v>18</v>
      </c>
      <c r="B26" s="8" t="s">
        <v>27</v>
      </c>
      <c r="C26" s="19" t="s">
        <v>59</v>
      </c>
      <c r="D26" s="53">
        <v>0.79</v>
      </c>
      <c r="E26" s="22" t="s">
        <v>62</v>
      </c>
    </row>
    <row r="27" spans="1:5" s="5" customFormat="1" ht="31.5" x14ac:dyDescent="0.2">
      <c r="A27" s="4">
        <f t="shared" si="1"/>
        <v>19</v>
      </c>
      <c r="B27" s="8" t="s">
        <v>13</v>
      </c>
      <c r="C27" s="19" t="s">
        <v>59</v>
      </c>
      <c r="D27" s="54">
        <v>0.63100000000000001</v>
      </c>
      <c r="E27" s="20" t="s">
        <v>62</v>
      </c>
    </row>
    <row r="28" spans="1:5" s="5" customFormat="1" ht="31.5" x14ac:dyDescent="0.2">
      <c r="A28" s="4">
        <f t="shared" si="1"/>
        <v>20</v>
      </c>
      <c r="B28" s="8" t="s">
        <v>295</v>
      </c>
      <c r="C28" s="19" t="s">
        <v>59</v>
      </c>
      <c r="D28" s="51">
        <v>0.45</v>
      </c>
      <c r="E28" s="20" t="s">
        <v>62</v>
      </c>
    </row>
    <row r="29" spans="1:5" s="5" customFormat="1" ht="45" x14ac:dyDescent="0.2">
      <c r="A29" s="4">
        <f t="shared" si="1"/>
        <v>21</v>
      </c>
      <c r="B29" s="8" t="s">
        <v>69</v>
      </c>
      <c r="C29" s="19" t="s">
        <v>59</v>
      </c>
      <c r="D29" s="51">
        <v>1</v>
      </c>
      <c r="E29" s="20" t="s">
        <v>65</v>
      </c>
    </row>
    <row r="30" spans="1:5" s="5" customFormat="1" ht="32.25" thickBot="1" x14ac:dyDescent="0.25">
      <c r="A30" s="4">
        <f t="shared" si="1"/>
        <v>22</v>
      </c>
      <c r="B30" s="8" t="s">
        <v>76</v>
      </c>
      <c r="C30" s="19" t="s">
        <v>59</v>
      </c>
      <c r="D30" s="53">
        <v>0.69</v>
      </c>
      <c r="E30" s="22" t="s">
        <v>22</v>
      </c>
    </row>
    <row r="31" spans="1:5" ht="16.5" thickBot="1" x14ac:dyDescent="0.25">
      <c r="A31" s="118" t="s">
        <v>35</v>
      </c>
      <c r="B31" s="119"/>
      <c r="C31" s="120"/>
      <c r="D31" s="120"/>
      <c r="E31" s="121"/>
    </row>
    <row r="32" spans="1:5" s="5" customFormat="1" ht="30" x14ac:dyDescent="0.2">
      <c r="A32" s="13">
        <f>A30+1</f>
        <v>23</v>
      </c>
      <c r="B32" s="15" t="s">
        <v>70</v>
      </c>
      <c r="C32" s="16" t="s">
        <v>59</v>
      </c>
      <c r="D32" s="55">
        <v>1</v>
      </c>
      <c r="E32" s="17" t="s">
        <v>48</v>
      </c>
    </row>
    <row r="33" spans="1:6" s="5" customFormat="1" ht="30" x14ac:dyDescent="0.2">
      <c r="A33" s="4">
        <f>A32+1</f>
        <v>24</v>
      </c>
      <c r="B33" s="18" t="s">
        <v>71</v>
      </c>
      <c r="C33" s="19" t="s">
        <v>59</v>
      </c>
      <c r="D33" s="51">
        <v>0.3</v>
      </c>
      <c r="E33" s="20" t="s">
        <v>48</v>
      </c>
      <c r="F33" s="5" t="s">
        <v>303</v>
      </c>
    </row>
    <row r="34" spans="1:6" s="5" customFormat="1" ht="30" x14ac:dyDescent="0.2">
      <c r="A34" s="4">
        <f t="shared" ref="A34:A49" si="2">A33+1</f>
        <v>25</v>
      </c>
      <c r="B34" s="18" t="s">
        <v>210</v>
      </c>
      <c r="C34" s="19" t="s">
        <v>59</v>
      </c>
      <c r="D34" s="51">
        <v>1</v>
      </c>
      <c r="E34" s="20" t="s">
        <v>48</v>
      </c>
    </row>
    <row r="35" spans="1:6" s="5" customFormat="1" ht="30" x14ac:dyDescent="0.2">
      <c r="A35" s="4">
        <f t="shared" si="2"/>
        <v>26</v>
      </c>
      <c r="B35" s="18" t="s">
        <v>211</v>
      </c>
      <c r="C35" s="19" t="s">
        <v>59</v>
      </c>
      <c r="D35" s="51">
        <v>1</v>
      </c>
      <c r="E35" s="20" t="s">
        <v>48</v>
      </c>
    </row>
    <row r="36" spans="1:6" s="5" customFormat="1" ht="30" x14ac:dyDescent="0.2">
      <c r="A36" s="4">
        <f t="shared" si="2"/>
        <v>27</v>
      </c>
      <c r="B36" s="18" t="s">
        <v>72</v>
      </c>
      <c r="C36" s="19" t="s">
        <v>59</v>
      </c>
      <c r="D36" s="51">
        <v>1</v>
      </c>
      <c r="E36" s="20" t="s">
        <v>48</v>
      </c>
    </row>
    <row r="37" spans="1:6" s="5" customFormat="1" ht="30" x14ac:dyDescent="0.2">
      <c r="A37" s="4">
        <f>A36+1</f>
        <v>28</v>
      </c>
      <c r="B37" s="8" t="s">
        <v>73</v>
      </c>
      <c r="C37" s="19" t="s">
        <v>59</v>
      </c>
      <c r="D37" s="51">
        <v>1</v>
      </c>
      <c r="E37" s="20" t="s">
        <v>48</v>
      </c>
    </row>
    <row r="38" spans="1:6" s="5" customFormat="1" ht="30" x14ac:dyDescent="0.2">
      <c r="A38" s="4">
        <f t="shared" si="2"/>
        <v>29</v>
      </c>
      <c r="B38" s="21" t="s">
        <v>74</v>
      </c>
      <c r="C38" s="19" t="s">
        <v>59</v>
      </c>
      <c r="D38" s="51">
        <v>1</v>
      </c>
      <c r="E38" s="20" t="s">
        <v>48</v>
      </c>
    </row>
    <row r="39" spans="1:6" s="5" customFormat="1" ht="32.25" thickBot="1" x14ac:dyDescent="0.25">
      <c r="A39" s="4">
        <f t="shared" si="2"/>
        <v>30</v>
      </c>
      <c r="B39" s="21" t="s">
        <v>75</v>
      </c>
      <c r="C39" s="19" t="s">
        <v>59</v>
      </c>
      <c r="D39" s="51">
        <v>0.9</v>
      </c>
      <c r="E39" s="20" t="s">
        <v>48</v>
      </c>
      <c r="F39" s="5" t="s">
        <v>304</v>
      </c>
    </row>
    <row r="40" spans="1:6" s="5" customFormat="1" ht="16.5" thickBot="1" x14ac:dyDescent="0.25">
      <c r="A40" s="118" t="s">
        <v>292</v>
      </c>
      <c r="B40" s="119"/>
      <c r="C40" s="119"/>
      <c r="D40" s="119"/>
      <c r="E40" s="127"/>
    </row>
    <row r="41" spans="1:6" s="5" customFormat="1" ht="30" x14ac:dyDescent="0.2">
      <c r="A41" s="4">
        <f>A39+1</f>
        <v>31</v>
      </c>
      <c r="B41" s="21" t="s">
        <v>212</v>
      </c>
      <c r="C41" s="19" t="s">
        <v>239</v>
      </c>
      <c r="D41" s="51">
        <v>0</v>
      </c>
      <c r="E41" s="20" t="s">
        <v>48</v>
      </c>
    </row>
    <row r="42" spans="1:6" s="5" customFormat="1" ht="30" x14ac:dyDescent="0.2">
      <c r="A42" s="4">
        <f t="shared" si="2"/>
        <v>32</v>
      </c>
      <c r="B42" s="21" t="s">
        <v>213</v>
      </c>
      <c r="C42" s="19" t="s">
        <v>239</v>
      </c>
      <c r="D42" s="51">
        <v>0</v>
      </c>
      <c r="E42" s="20" t="s">
        <v>48</v>
      </c>
    </row>
    <row r="43" spans="1:6" s="5" customFormat="1" ht="30" x14ac:dyDescent="0.2">
      <c r="A43" s="4">
        <f t="shared" si="2"/>
        <v>33</v>
      </c>
      <c r="B43" s="21" t="s">
        <v>214</v>
      </c>
      <c r="C43" s="19" t="s">
        <v>239</v>
      </c>
      <c r="D43" s="51">
        <v>0</v>
      </c>
      <c r="E43" s="20" t="s">
        <v>48</v>
      </c>
    </row>
    <row r="44" spans="1:6" s="5" customFormat="1" ht="30" x14ac:dyDescent="0.2">
      <c r="A44" s="4">
        <f t="shared" si="2"/>
        <v>34</v>
      </c>
      <c r="B44" s="21" t="s">
        <v>215</v>
      </c>
      <c r="C44" s="19" t="s">
        <v>239</v>
      </c>
      <c r="D44" s="51">
        <v>0</v>
      </c>
      <c r="E44" s="20" t="s">
        <v>48</v>
      </c>
    </row>
    <row r="45" spans="1:6" s="5" customFormat="1" ht="31.5" x14ac:dyDescent="0.2">
      <c r="A45" s="4">
        <f t="shared" si="2"/>
        <v>35</v>
      </c>
      <c r="B45" s="21" t="s">
        <v>216</v>
      </c>
      <c r="C45" s="19" t="s">
        <v>239</v>
      </c>
      <c r="D45" s="51">
        <v>0</v>
      </c>
      <c r="E45" s="20" t="s">
        <v>48</v>
      </c>
    </row>
    <row r="46" spans="1:6" s="5" customFormat="1" ht="47.25" x14ac:dyDescent="0.2">
      <c r="A46" s="4">
        <f t="shared" si="2"/>
        <v>36</v>
      </c>
      <c r="B46" s="21" t="s">
        <v>217</v>
      </c>
      <c r="C46" s="19" t="s">
        <v>239</v>
      </c>
      <c r="D46" s="51">
        <v>0</v>
      </c>
      <c r="E46" s="20" t="s">
        <v>48</v>
      </c>
    </row>
    <row r="47" spans="1:6" s="5" customFormat="1" ht="30" x14ac:dyDescent="0.2">
      <c r="A47" s="4">
        <f t="shared" si="2"/>
        <v>37</v>
      </c>
      <c r="B47" s="21" t="s">
        <v>218</v>
      </c>
      <c r="C47" s="19" t="s">
        <v>239</v>
      </c>
      <c r="D47" s="51">
        <v>0</v>
      </c>
      <c r="E47" s="20" t="s">
        <v>48</v>
      </c>
    </row>
    <row r="48" spans="1:6" s="5" customFormat="1" ht="31.5" x14ac:dyDescent="0.2">
      <c r="A48" s="4">
        <f t="shared" si="2"/>
        <v>38</v>
      </c>
      <c r="B48" s="21" t="s">
        <v>219</v>
      </c>
      <c r="C48" s="19" t="s">
        <v>239</v>
      </c>
      <c r="D48" s="51">
        <v>0</v>
      </c>
      <c r="E48" s="20" t="s">
        <v>48</v>
      </c>
    </row>
    <row r="49" spans="1:6" s="5" customFormat="1" ht="48" thickBot="1" x14ac:dyDescent="0.25">
      <c r="A49" s="4">
        <f t="shared" si="2"/>
        <v>39</v>
      </c>
      <c r="B49" s="21" t="s">
        <v>220</v>
      </c>
      <c r="C49" s="19" t="s">
        <v>239</v>
      </c>
      <c r="D49" s="51">
        <v>0</v>
      </c>
      <c r="E49" s="20" t="s">
        <v>48</v>
      </c>
    </row>
    <row r="50" spans="1:6" s="5" customFormat="1" ht="16.5" thickBot="1" x14ac:dyDescent="0.25">
      <c r="A50" s="118" t="s">
        <v>77</v>
      </c>
      <c r="B50" s="119"/>
      <c r="C50" s="120"/>
      <c r="D50" s="120"/>
      <c r="E50" s="121"/>
    </row>
    <row r="51" spans="1:6" s="5" customFormat="1" ht="32.25" thickBot="1" x14ac:dyDescent="0.25">
      <c r="A51" s="4">
        <f>A49+1</f>
        <v>40</v>
      </c>
      <c r="B51" s="8" t="s">
        <v>78</v>
      </c>
      <c r="C51" s="19" t="s">
        <v>79</v>
      </c>
      <c r="D51" s="51">
        <v>0</v>
      </c>
      <c r="E51" s="20" t="s">
        <v>48</v>
      </c>
    </row>
    <row r="52" spans="1:6" s="5" customFormat="1" ht="16.5" thickBot="1" x14ac:dyDescent="0.25">
      <c r="A52" s="118" t="s">
        <v>293</v>
      </c>
      <c r="B52" s="119"/>
      <c r="C52" s="119"/>
      <c r="D52" s="119"/>
      <c r="E52" s="127"/>
    </row>
    <row r="53" spans="1:6" s="5" customFormat="1" ht="31.5" x14ac:dyDescent="0.2">
      <c r="A53" s="4">
        <f>A51+1</f>
        <v>41</v>
      </c>
      <c r="B53" s="21" t="s">
        <v>221</v>
      </c>
      <c r="C53" s="19" t="s">
        <v>239</v>
      </c>
      <c r="D53" s="51">
        <v>0</v>
      </c>
      <c r="E53" s="20" t="s">
        <v>48</v>
      </c>
    </row>
    <row r="54" spans="1:6" s="5" customFormat="1" ht="48" thickBot="1" x14ac:dyDescent="0.25">
      <c r="A54" s="4">
        <f>A53+1</f>
        <v>42</v>
      </c>
      <c r="B54" s="21" t="s">
        <v>222</v>
      </c>
      <c r="C54" s="19" t="s">
        <v>239</v>
      </c>
      <c r="D54" s="51">
        <v>0</v>
      </c>
      <c r="E54" s="20" t="s">
        <v>48</v>
      </c>
    </row>
    <row r="55" spans="1:6" s="5" customFormat="1" ht="16.5" thickBot="1" x14ac:dyDescent="0.25">
      <c r="A55" s="118" t="s">
        <v>36</v>
      </c>
      <c r="B55" s="119"/>
      <c r="C55" s="119"/>
      <c r="D55" s="119"/>
      <c r="E55" s="127"/>
    </row>
    <row r="56" spans="1:6" s="5" customFormat="1" ht="30" x14ac:dyDescent="0.2">
      <c r="A56" s="4">
        <f>A54+1</f>
        <v>43</v>
      </c>
      <c r="B56" s="8" t="s">
        <v>84</v>
      </c>
      <c r="C56" s="19" t="s">
        <v>59</v>
      </c>
      <c r="D56" s="53">
        <v>0</v>
      </c>
      <c r="E56" s="22" t="s">
        <v>67</v>
      </c>
    </row>
    <row r="57" spans="1:6" s="5" customFormat="1" ht="30" x14ac:dyDescent="0.2">
      <c r="A57" s="4">
        <f>A56+1</f>
        <v>44</v>
      </c>
      <c r="B57" s="8" t="s">
        <v>83</v>
      </c>
      <c r="C57" s="19" t="s">
        <v>59</v>
      </c>
      <c r="D57" s="53">
        <v>0</v>
      </c>
      <c r="E57" s="22" t="s">
        <v>67</v>
      </c>
    </row>
    <row r="58" spans="1:6" s="5" customFormat="1" ht="30" x14ac:dyDescent="0.2">
      <c r="A58" s="4">
        <f t="shared" ref="A58:A95" si="3">A57+1</f>
        <v>45</v>
      </c>
      <c r="B58" s="8" t="s">
        <v>82</v>
      </c>
      <c r="C58" s="19" t="s">
        <v>59</v>
      </c>
      <c r="D58" s="53">
        <v>1</v>
      </c>
      <c r="E58" s="22" t="s">
        <v>67</v>
      </c>
    </row>
    <row r="59" spans="1:6" s="5" customFormat="1" ht="30" x14ac:dyDescent="0.2">
      <c r="A59" s="4">
        <f t="shared" si="3"/>
        <v>46</v>
      </c>
      <c r="B59" s="8" t="s">
        <v>81</v>
      </c>
      <c r="C59" s="19" t="s">
        <v>59</v>
      </c>
      <c r="D59" s="53">
        <v>1</v>
      </c>
      <c r="E59" s="22" t="s">
        <v>67</v>
      </c>
    </row>
    <row r="60" spans="1:6" s="5" customFormat="1" ht="30" x14ac:dyDescent="0.2">
      <c r="A60" s="4">
        <f t="shared" si="3"/>
        <v>47</v>
      </c>
      <c r="B60" s="8" t="s">
        <v>80</v>
      </c>
      <c r="C60" s="19" t="s">
        <v>59</v>
      </c>
      <c r="D60" s="53">
        <v>1</v>
      </c>
      <c r="E60" s="22" t="s">
        <v>67</v>
      </c>
    </row>
    <row r="61" spans="1:6" s="5" customFormat="1" ht="31.5" x14ac:dyDescent="0.2">
      <c r="A61" s="4">
        <f t="shared" si="3"/>
        <v>48</v>
      </c>
      <c r="B61" s="21" t="s">
        <v>297</v>
      </c>
      <c r="C61" s="19" t="s">
        <v>59</v>
      </c>
      <c r="D61" s="53">
        <v>1</v>
      </c>
      <c r="E61" s="22" t="s">
        <v>67</v>
      </c>
    </row>
    <row r="62" spans="1:6" s="5" customFormat="1" ht="34.5" customHeight="1" x14ac:dyDescent="0.2">
      <c r="A62" s="4">
        <f t="shared" si="3"/>
        <v>49</v>
      </c>
      <c r="B62" s="21" t="s">
        <v>85</v>
      </c>
      <c r="C62" s="19" t="s">
        <v>59</v>
      </c>
      <c r="D62" s="53">
        <v>1</v>
      </c>
      <c r="E62" s="22" t="s">
        <v>67</v>
      </c>
    </row>
    <row r="63" spans="1:6" s="5" customFormat="1" ht="31.5" x14ac:dyDescent="0.2">
      <c r="A63" s="4">
        <f t="shared" si="3"/>
        <v>50</v>
      </c>
      <c r="B63" s="21" t="s">
        <v>86</v>
      </c>
      <c r="C63" s="19" t="s">
        <v>59</v>
      </c>
      <c r="D63" s="53">
        <v>0.6</v>
      </c>
      <c r="E63" s="22" t="s">
        <v>67</v>
      </c>
      <c r="F63" s="5" t="s">
        <v>305</v>
      </c>
    </row>
    <row r="64" spans="1:6" s="5" customFormat="1" ht="31.5" x14ac:dyDescent="0.2">
      <c r="A64" s="4">
        <f t="shared" si="3"/>
        <v>51</v>
      </c>
      <c r="B64" s="21" t="s">
        <v>87</v>
      </c>
      <c r="C64" s="19" t="s">
        <v>59</v>
      </c>
      <c r="D64" s="53">
        <v>0.6</v>
      </c>
      <c r="E64" s="22" t="s">
        <v>67</v>
      </c>
      <c r="F64" s="5" t="s">
        <v>306</v>
      </c>
    </row>
    <row r="65" spans="1:6" s="5" customFormat="1" ht="31.5" x14ac:dyDescent="0.2">
      <c r="A65" s="4">
        <f t="shared" si="3"/>
        <v>52</v>
      </c>
      <c r="B65" s="21" t="s">
        <v>88</v>
      </c>
      <c r="C65" s="19" t="s">
        <v>59</v>
      </c>
      <c r="D65" s="53">
        <v>0.4</v>
      </c>
      <c r="E65" s="22" t="s">
        <v>67</v>
      </c>
      <c r="F65" s="5" t="s">
        <v>307</v>
      </c>
    </row>
    <row r="66" spans="1:6" s="5" customFormat="1" ht="31.5" x14ac:dyDescent="0.2">
      <c r="A66" s="4">
        <f t="shared" si="3"/>
        <v>53</v>
      </c>
      <c r="B66" s="21" t="s">
        <v>89</v>
      </c>
      <c r="C66" s="19" t="s">
        <v>59</v>
      </c>
      <c r="D66" s="53">
        <v>1</v>
      </c>
      <c r="E66" s="22" t="s">
        <v>67</v>
      </c>
    </row>
    <row r="67" spans="1:6" s="5" customFormat="1" ht="30" x14ac:dyDescent="0.2">
      <c r="A67" s="4">
        <f t="shared" si="3"/>
        <v>54</v>
      </c>
      <c r="B67" s="21" t="s">
        <v>90</v>
      </c>
      <c r="C67" s="19" t="s">
        <v>59</v>
      </c>
      <c r="D67" s="53">
        <v>1</v>
      </c>
      <c r="E67" s="22" t="s">
        <v>67</v>
      </c>
    </row>
    <row r="68" spans="1:6" s="5" customFormat="1" ht="31.5" x14ac:dyDescent="0.2">
      <c r="A68" s="4">
        <f t="shared" si="3"/>
        <v>55</v>
      </c>
      <c r="B68" s="21" t="s">
        <v>91</v>
      </c>
      <c r="C68" s="19" t="s">
        <v>59</v>
      </c>
      <c r="D68" s="53">
        <v>1</v>
      </c>
      <c r="E68" s="22" t="s">
        <v>67</v>
      </c>
    </row>
    <row r="69" spans="1:6" s="5" customFormat="1" ht="30" x14ac:dyDescent="0.2">
      <c r="A69" s="4">
        <f t="shared" si="3"/>
        <v>56</v>
      </c>
      <c r="B69" s="21" t="s">
        <v>92</v>
      </c>
      <c r="C69" s="19" t="s">
        <v>59</v>
      </c>
      <c r="D69" s="53">
        <v>1</v>
      </c>
      <c r="E69" s="22" t="s">
        <v>67</v>
      </c>
    </row>
    <row r="70" spans="1:6" s="5" customFormat="1" ht="30" x14ac:dyDescent="0.2">
      <c r="A70" s="4">
        <f t="shared" si="3"/>
        <v>57</v>
      </c>
      <c r="B70" s="21" t="s">
        <v>93</v>
      </c>
      <c r="C70" s="19" t="s">
        <v>59</v>
      </c>
      <c r="D70" s="56">
        <v>5.3400000000000003E-2</v>
      </c>
      <c r="E70" s="22" t="s">
        <v>67</v>
      </c>
      <c r="F70" s="5" t="s">
        <v>308</v>
      </c>
    </row>
    <row r="71" spans="1:6" s="5" customFormat="1" ht="31.5" x14ac:dyDescent="0.2">
      <c r="A71" s="4">
        <f t="shared" si="3"/>
        <v>58</v>
      </c>
      <c r="B71" s="21" t="s">
        <v>94</v>
      </c>
      <c r="C71" s="19" t="s">
        <v>59</v>
      </c>
      <c r="D71" s="53">
        <v>1</v>
      </c>
      <c r="E71" s="22" t="s">
        <v>67</v>
      </c>
    </row>
    <row r="72" spans="1:6" s="5" customFormat="1" ht="30" x14ac:dyDescent="0.2">
      <c r="A72" s="4">
        <f t="shared" si="3"/>
        <v>59</v>
      </c>
      <c r="B72" s="21" t="s">
        <v>95</v>
      </c>
      <c r="C72" s="19" t="s">
        <v>59</v>
      </c>
      <c r="D72" s="53">
        <v>0</v>
      </c>
      <c r="E72" s="22" t="s">
        <v>67</v>
      </c>
    </row>
    <row r="73" spans="1:6" s="5" customFormat="1" ht="30" x14ac:dyDescent="0.2">
      <c r="A73" s="4">
        <f t="shared" si="3"/>
        <v>60</v>
      </c>
      <c r="B73" s="21" t="s">
        <v>97</v>
      </c>
      <c r="C73" s="19" t="s">
        <v>59</v>
      </c>
      <c r="D73" s="53">
        <v>1</v>
      </c>
      <c r="E73" s="22" t="s">
        <v>67</v>
      </c>
    </row>
    <row r="74" spans="1:6" s="5" customFormat="1" ht="31.5" x14ac:dyDescent="0.2">
      <c r="A74" s="4">
        <f t="shared" si="3"/>
        <v>61</v>
      </c>
      <c r="B74" s="21" t="s">
        <v>96</v>
      </c>
      <c r="C74" s="19" t="s">
        <v>59</v>
      </c>
      <c r="D74" s="53">
        <v>1</v>
      </c>
      <c r="E74" s="22" t="s">
        <v>67</v>
      </c>
    </row>
    <row r="75" spans="1:6" s="5" customFormat="1" ht="30" x14ac:dyDescent="0.2">
      <c r="A75" s="4">
        <f t="shared" si="3"/>
        <v>62</v>
      </c>
      <c r="B75" s="21" t="s">
        <v>98</v>
      </c>
      <c r="C75" s="19" t="s">
        <v>59</v>
      </c>
      <c r="D75" s="53" t="s">
        <v>296</v>
      </c>
      <c r="E75" s="22" t="s">
        <v>67</v>
      </c>
    </row>
    <row r="76" spans="1:6" s="5" customFormat="1" ht="31.5" x14ac:dyDescent="0.2">
      <c r="A76" s="4">
        <f t="shared" si="3"/>
        <v>63</v>
      </c>
      <c r="B76" s="21" t="s">
        <v>99</v>
      </c>
      <c r="C76" s="19" t="s">
        <v>59</v>
      </c>
      <c r="D76" s="53" t="s">
        <v>302</v>
      </c>
      <c r="E76" s="22" t="s">
        <v>67</v>
      </c>
      <c r="F76" s="5" t="s">
        <v>309</v>
      </c>
    </row>
    <row r="77" spans="1:6" s="5" customFormat="1" ht="31.5" x14ac:dyDescent="0.2">
      <c r="A77" s="4">
        <f t="shared" si="3"/>
        <v>64</v>
      </c>
      <c r="B77" s="21" t="s">
        <v>100</v>
      </c>
      <c r="C77" s="19" t="s">
        <v>59</v>
      </c>
      <c r="D77" s="53">
        <v>0</v>
      </c>
      <c r="E77" s="22" t="s">
        <v>67</v>
      </c>
      <c r="F77" s="5" t="s">
        <v>310</v>
      </c>
    </row>
    <row r="78" spans="1:6" s="5" customFormat="1" ht="30" x14ac:dyDescent="0.2">
      <c r="A78" s="4">
        <f t="shared" si="3"/>
        <v>65</v>
      </c>
      <c r="B78" s="21" t="s">
        <v>101</v>
      </c>
      <c r="C78" s="19" t="s">
        <v>59</v>
      </c>
      <c r="D78" s="53">
        <v>0</v>
      </c>
      <c r="E78" s="22" t="s">
        <v>67</v>
      </c>
      <c r="F78" s="5" t="s">
        <v>311</v>
      </c>
    </row>
    <row r="79" spans="1:6" s="5" customFormat="1" ht="31.5" x14ac:dyDescent="0.2">
      <c r="A79" s="4">
        <f t="shared" si="3"/>
        <v>66</v>
      </c>
      <c r="B79" s="21" t="s">
        <v>102</v>
      </c>
      <c r="C79" s="19" t="s">
        <v>59</v>
      </c>
      <c r="D79" s="53">
        <v>1</v>
      </c>
      <c r="E79" s="22" t="s">
        <v>67</v>
      </c>
    </row>
    <row r="80" spans="1:6" s="5" customFormat="1" ht="31.5" x14ac:dyDescent="0.2">
      <c r="A80" s="4">
        <f t="shared" si="3"/>
        <v>67</v>
      </c>
      <c r="B80" s="21" t="s">
        <v>103</v>
      </c>
      <c r="C80" s="19" t="s">
        <v>59</v>
      </c>
      <c r="D80" s="53">
        <v>0</v>
      </c>
      <c r="E80" s="22" t="s">
        <v>67</v>
      </c>
      <c r="F80" s="5" t="s">
        <v>310</v>
      </c>
    </row>
    <row r="81" spans="1:6" s="5" customFormat="1" ht="31.5" x14ac:dyDescent="0.2">
      <c r="A81" s="4">
        <f t="shared" si="3"/>
        <v>68</v>
      </c>
      <c r="B81" s="21" t="s">
        <v>104</v>
      </c>
      <c r="C81" s="19" t="s">
        <v>59</v>
      </c>
      <c r="D81" s="53">
        <v>0</v>
      </c>
      <c r="E81" s="22" t="s">
        <v>67</v>
      </c>
      <c r="F81" s="5" t="s">
        <v>310</v>
      </c>
    </row>
    <row r="82" spans="1:6" s="5" customFormat="1" ht="31.5" x14ac:dyDescent="0.2">
      <c r="A82" s="4">
        <f t="shared" si="3"/>
        <v>69</v>
      </c>
      <c r="B82" s="21" t="s">
        <v>105</v>
      </c>
      <c r="C82" s="19" t="s">
        <v>59</v>
      </c>
      <c r="D82" s="53">
        <v>0</v>
      </c>
      <c r="E82" s="22" t="s">
        <v>67</v>
      </c>
      <c r="F82" s="5" t="s">
        <v>310</v>
      </c>
    </row>
    <row r="83" spans="1:6" s="5" customFormat="1" ht="30" x14ac:dyDescent="0.2">
      <c r="A83" s="4">
        <f t="shared" si="3"/>
        <v>70</v>
      </c>
      <c r="B83" s="21" t="s">
        <v>106</v>
      </c>
      <c r="C83" s="19" t="s">
        <v>59</v>
      </c>
      <c r="D83" s="53">
        <v>1</v>
      </c>
      <c r="E83" s="22" t="s">
        <v>67</v>
      </c>
    </row>
    <row r="84" spans="1:6" s="5" customFormat="1" ht="31.5" x14ac:dyDescent="0.2">
      <c r="A84" s="4">
        <f t="shared" si="3"/>
        <v>71</v>
      </c>
      <c r="B84" s="21" t="s">
        <v>107</v>
      </c>
      <c r="C84" s="19" t="s">
        <v>59</v>
      </c>
      <c r="D84" s="53">
        <v>0.92100000000000004</v>
      </c>
      <c r="E84" s="22" t="s">
        <v>67</v>
      </c>
      <c r="F84" s="5" t="s">
        <v>312</v>
      </c>
    </row>
    <row r="85" spans="1:6" s="5" customFormat="1" ht="30" x14ac:dyDescent="0.2">
      <c r="A85" s="4">
        <f t="shared" si="3"/>
        <v>72</v>
      </c>
      <c r="B85" s="21" t="s">
        <v>108</v>
      </c>
      <c r="C85" s="19" t="s">
        <v>59</v>
      </c>
      <c r="D85" s="53">
        <v>0</v>
      </c>
      <c r="E85" s="22" t="s">
        <v>67</v>
      </c>
      <c r="F85" s="5" t="s">
        <v>313</v>
      </c>
    </row>
    <row r="86" spans="1:6" s="5" customFormat="1" ht="30" x14ac:dyDescent="0.2">
      <c r="A86" s="4">
        <f t="shared" si="3"/>
        <v>73</v>
      </c>
      <c r="B86" s="21" t="s">
        <v>109</v>
      </c>
      <c r="C86" s="19" t="s">
        <v>59</v>
      </c>
      <c r="D86" s="53">
        <v>1</v>
      </c>
      <c r="E86" s="22" t="s">
        <v>67</v>
      </c>
    </row>
    <row r="87" spans="1:6" s="5" customFormat="1" ht="31.5" x14ac:dyDescent="0.2">
      <c r="A87" s="4">
        <f t="shared" si="3"/>
        <v>74</v>
      </c>
      <c r="B87" s="21" t="s">
        <v>110</v>
      </c>
      <c r="C87" s="19" t="s">
        <v>59</v>
      </c>
      <c r="D87" s="53">
        <v>1</v>
      </c>
      <c r="E87" s="22" t="s">
        <v>67</v>
      </c>
    </row>
    <row r="88" spans="1:6" s="5" customFormat="1" ht="31.5" x14ac:dyDescent="0.2">
      <c r="A88" s="4">
        <f t="shared" si="3"/>
        <v>75</v>
      </c>
      <c r="B88" s="21" t="s">
        <v>111</v>
      </c>
      <c r="C88" s="19" t="s">
        <v>59</v>
      </c>
      <c r="D88" s="53">
        <v>1.3861000000000001</v>
      </c>
      <c r="E88" s="22" t="s">
        <v>67</v>
      </c>
    </row>
    <row r="89" spans="1:6" s="5" customFormat="1" ht="30" x14ac:dyDescent="0.2">
      <c r="A89" s="4">
        <f t="shared" si="3"/>
        <v>76</v>
      </c>
      <c r="B89" s="21" t="s">
        <v>113</v>
      </c>
      <c r="C89" s="19" t="s">
        <v>59</v>
      </c>
      <c r="D89" s="53" t="s">
        <v>296</v>
      </c>
      <c r="E89" s="22" t="s">
        <v>67</v>
      </c>
    </row>
    <row r="90" spans="1:6" s="5" customFormat="1" ht="31.5" x14ac:dyDescent="0.2">
      <c r="A90" s="4">
        <f t="shared" si="3"/>
        <v>77</v>
      </c>
      <c r="B90" s="21" t="s">
        <v>112</v>
      </c>
      <c r="C90" s="19" t="s">
        <v>59</v>
      </c>
      <c r="D90" s="53">
        <v>0</v>
      </c>
      <c r="E90" s="22" t="s">
        <v>67</v>
      </c>
      <c r="F90" s="5" t="s">
        <v>314</v>
      </c>
    </row>
    <row r="91" spans="1:6" s="5" customFormat="1" ht="30" x14ac:dyDescent="0.2">
      <c r="A91" s="4">
        <f t="shared" si="3"/>
        <v>78</v>
      </c>
      <c r="B91" s="21" t="s">
        <v>114</v>
      </c>
      <c r="C91" s="19" t="s">
        <v>59</v>
      </c>
      <c r="D91" s="53">
        <v>1</v>
      </c>
      <c r="E91" s="22" t="s">
        <v>67</v>
      </c>
    </row>
    <row r="92" spans="1:6" s="5" customFormat="1" ht="31.5" x14ac:dyDescent="0.2">
      <c r="A92" s="4">
        <f t="shared" si="3"/>
        <v>79</v>
      </c>
      <c r="B92" s="21" t="s">
        <v>115</v>
      </c>
      <c r="C92" s="19" t="s">
        <v>59</v>
      </c>
      <c r="D92" s="53">
        <v>1</v>
      </c>
      <c r="E92" s="22" t="s">
        <v>67</v>
      </c>
    </row>
    <row r="93" spans="1:6" s="5" customFormat="1" ht="30" x14ac:dyDescent="0.2">
      <c r="A93" s="4">
        <f t="shared" si="3"/>
        <v>80</v>
      </c>
      <c r="B93" s="21" t="s">
        <v>116</v>
      </c>
      <c r="C93" s="19" t="s">
        <v>59</v>
      </c>
      <c r="D93" s="53">
        <v>1</v>
      </c>
      <c r="E93" s="22" t="s">
        <v>67</v>
      </c>
    </row>
    <row r="94" spans="1:6" s="5" customFormat="1" ht="31.5" x14ac:dyDescent="0.2">
      <c r="A94" s="4">
        <f t="shared" si="3"/>
        <v>81</v>
      </c>
      <c r="B94" s="21" t="s">
        <v>117</v>
      </c>
      <c r="C94" s="19" t="s">
        <v>59</v>
      </c>
      <c r="D94" s="53">
        <v>1</v>
      </c>
      <c r="E94" s="22" t="s">
        <v>67</v>
      </c>
    </row>
    <row r="95" spans="1:6" s="5" customFormat="1" ht="32.25" thickBot="1" x14ac:dyDescent="0.25">
      <c r="A95" s="4">
        <f t="shared" si="3"/>
        <v>82</v>
      </c>
      <c r="B95" s="21" t="s">
        <v>118</v>
      </c>
      <c r="C95" s="19" t="s">
        <v>59</v>
      </c>
      <c r="D95" s="53">
        <v>0</v>
      </c>
      <c r="E95" s="22" t="s">
        <v>67</v>
      </c>
      <c r="F95" s="5" t="s">
        <v>315</v>
      </c>
    </row>
    <row r="96" spans="1:6" s="5" customFormat="1" ht="15.75" customHeight="1" thickBot="1" x14ac:dyDescent="0.25">
      <c r="A96" s="118" t="s">
        <v>5</v>
      </c>
      <c r="B96" s="119"/>
      <c r="C96" s="120"/>
      <c r="D96" s="120"/>
      <c r="E96" s="121"/>
    </row>
    <row r="97" spans="1:5" s="5" customFormat="1" x14ac:dyDescent="0.2">
      <c r="A97" s="4">
        <v>83</v>
      </c>
      <c r="B97" s="23" t="s">
        <v>120</v>
      </c>
      <c r="C97" s="19"/>
      <c r="D97" s="53"/>
      <c r="E97" s="22"/>
    </row>
    <row r="98" spans="1:5" s="5" customFormat="1" ht="60" x14ac:dyDescent="0.2">
      <c r="A98" s="4" t="s">
        <v>240</v>
      </c>
      <c r="B98" s="24" t="s">
        <v>121</v>
      </c>
      <c r="C98" s="19" t="s">
        <v>59</v>
      </c>
      <c r="D98" s="53">
        <v>0</v>
      </c>
      <c r="E98" s="22" t="s">
        <v>123</v>
      </c>
    </row>
    <row r="99" spans="1:5" s="5" customFormat="1" ht="30" x14ac:dyDescent="0.2">
      <c r="A99" s="4" t="s">
        <v>241</v>
      </c>
      <c r="B99" s="24" t="s">
        <v>122</v>
      </c>
      <c r="C99" s="19" t="s">
        <v>59</v>
      </c>
      <c r="D99" s="53">
        <v>0</v>
      </c>
      <c r="E99" s="22" t="s">
        <v>119</v>
      </c>
    </row>
    <row r="100" spans="1:5" s="5" customFormat="1" x14ac:dyDescent="0.2">
      <c r="A100" s="4">
        <f>A97+1</f>
        <v>84</v>
      </c>
      <c r="B100" s="25" t="s">
        <v>124</v>
      </c>
      <c r="C100" s="19"/>
      <c r="D100" s="53"/>
      <c r="E100" s="22"/>
    </row>
    <row r="101" spans="1:5" s="5" customFormat="1" ht="45" x14ac:dyDescent="0.2">
      <c r="A101" s="4" t="s">
        <v>242</v>
      </c>
      <c r="B101" s="24" t="s">
        <v>125</v>
      </c>
      <c r="C101" s="19" t="s">
        <v>59</v>
      </c>
      <c r="D101" s="53">
        <v>0</v>
      </c>
      <c r="E101" s="22" t="s">
        <v>68</v>
      </c>
    </row>
    <row r="102" spans="1:5" s="5" customFormat="1" ht="31.5" x14ac:dyDescent="0.2">
      <c r="A102" s="4">
        <f>A100+1</f>
        <v>85</v>
      </c>
      <c r="B102" s="25" t="s">
        <v>53</v>
      </c>
      <c r="C102" s="19"/>
      <c r="D102" s="53"/>
      <c r="E102" s="22"/>
    </row>
    <row r="103" spans="1:5" s="5" customFormat="1" ht="45" x14ac:dyDescent="0.2">
      <c r="A103" s="4" t="s">
        <v>243</v>
      </c>
      <c r="B103" s="24" t="s">
        <v>126</v>
      </c>
      <c r="C103" s="19" t="s">
        <v>59</v>
      </c>
      <c r="D103" s="53">
        <v>0.15</v>
      </c>
      <c r="E103" s="22" t="s">
        <v>68</v>
      </c>
    </row>
    <row r="104" spans="1:5" s="5" customFormat="1" ht="45" x14ac:dyDescent="0.2">
      <c r="A104" s="4" t="s">
        <v>244</v>
      </c>
      <c r="B104" s="24" t="s">
        <v>127</v>
      </c>
      <c r="C104" s="19" t="s">
        <v>59</v>
      </c>
      <c r="D104" s="53">
        <v>0.15</v>
      </c>
      <c r="E104" s="22" t="s">
        <v>68</v>
      </c>
    </row>
    <row r="105" spans="1:5" s="5" customFormat="1" ht="45" x14ac:dyDescent="0.2">
      <c r="A105" s="4" t="s">
        <v>245</v>
      </c>
      <c r="B105" s="24" t="s">
        <v>128</v>
      </c>
      <c r="C105" s="19" t="s">
        <v>59</v>
      </c>
      <c r="D105" s="53">
        <v>0.15</v>
      </c>
      <c r="E105" s="22" t="s">
        <v>68</v>
      </c>
    </row>
    <row r="106" spans="1:5" s="5" customFormat="1" ht="45" x14ac:dyDescent="0.2">
      <c r="A106" s="4" t="s">
        <v>246</v>
      </c>
      <c r="B106" s="24" t="s">
        <v>129</v>
      </c>
      <c r="C106" s="19" t="s">
        <v>59</v>
      </c>
      <c r="D106" s="53">
        <v>0.15</v>
      </c>
      <c r="E106" s="22" t="s">
        <v>68</v>
      </c>
    </row>
    <row r="107" spans="1:5" s="5" customFormat="1" ht="45" x14ac:dyDescent="0.2">
      <c r="A107" s="4" t="s">
        <v>247</v>
      </c>
      <c r="B107" s="24" t="s">
        <v>130</v>
      </c>
      <c r="C107" s="19" t="s">
        <v>59</v>
      </c>
      <c r="D107" s="53">
        <v>0.15</v>
      </c>
      <c r="E107" s="22" t="s">
        <v>68</v>
      </c>
    </row>
    <row r="108" spans="1:5" s="5" customFormat="1" ht="45" x14ac:dyDescent="0.2">
      <c r="A108" s="4" t="s">
        <v>248</v>
      </c>
      <c r="B108" s="24" t="s">
        <v>131</v>
      </c>
      <c r="C108" s="19" t="s">
        <v>59</v>
      </c>
      <c r="D108" s="53">
        <v>0.15</v>
      </c>
      <c r="E108" s="22" t="s">
        <v>68</v>
      </c>
    </row>
    <row r="109" spans="1:5" s="5" customFormat="1" ht="45" x14ac:dyDescent="0.2">
      <c r="A109" s="4" t="s">
        <v>249</v>
      </c>
      <c r="B109" s="24" t="s">
        <v>132</v>
      </c>
      <c r="C109" s="19" t="s">
        <v>59</v>
      </c>
      <c r="D109" s="53">
        <v>0.15</v>
      </c>
      <c r="E109" s="22" t="s">
        <v>68</v>
      </c>
    </row>
    <row r="110" spans="1:5" s="5" customFormat="1" ht="45" x14ac:dyDescent="0.2">
      <c r="A110" s="4" t="s">
        <v>250</v>
      </c>
      <c r="B110" s="24" t="s">
        <v>133</v>
      </c>
      <c r="C110" s="19" t="s">
        <v>59</v>
      </c>
      <c r="D110" s="53">
        <v>0.15</v>
      </c>
      <c r="E110" s="22" t="s">
        <v>68</v>
      </c>
    </row>
    <row r="111" spans="1:5" s="5" customFormat="1" ht="45" x14ac:dyDescent="0.2">
      <c r="A111" s="4" t="s">
        <v>251</v>
      </c>
      <c r="B111" s="24" t="s">
        <v>134</v>
      </c>
      <c r="C111" s="19" t="s">
        <v>59</v>
      </c>
      <c r="D111" s="53">
        <v>0.15</v>
      </c>
      <c r="E111" s="22" t="s">
        <v>68</v>
      </c>
    </row>
    <row r="112" spans="1:5" s="5" customFormat="1" ht="45" x14ac:dyDescent="0.2">
      <c r="A112" s="4" t="s">
        <v>252</v>
      </c>
      <c r="B112" s="24" t="s">
        <v>135</v>
      </c>
      <c r="C112" s="19" t="s">
        <v>59</v>
      </c>
      <c r="D112" s="53">
        <v>0.15</v>
      </c>
      <c r="E112" s="22" t="s">
        <v>68</v>
      </c>
    </row>
    <row r="113" spans="1:5" s="5" customFormat="1" ht="45" x14ac:dyDescent="0.2">
      <c r="A113" s="4" t="s">
        <v>253</v>
      </c>
      <c r="B113" s="24" t="s">
        <v>136</v>
      </c>
      <c r="C113" s="19" t="s">
        <v>59</v>
      </c>
      <c r="D113" s="53">
        <v>0.15</v>
      </c>
      <c r="E113" s="22" t="s">
        <v>68</v>
      </c>
    </row>
    <row r="114" spans="1:5" s="5" customFormat="1" ht="45" x14ac:dyDescent="0.2">
      <c r="A114" s="4" t="s">
        <v>254</v>
      </c>
      <c r="B114" s="24" t="s">
        <v>137</v>
      </c>
      <c r="C114" s="19" t="s">
        <v>59</v>
      </c>
      <c r="D114" s="53">
        <v>0.15</v>
      </c>
      <c r="E114" s="22" t="s">
        <v>68</v>
      </c>
    </row>
    <row r="115" spans="1:5" s="5" customFormat="1" ht="45" x14ac:dyDescent="0.2">
      <c r="A115" s="4" t="s">
        <v>255</v>
      </c>
      <c r="B115" s="24" t="s">
        <v>138</v>
      </c>
      <c r="C115" s="19" t="s">
        <v>59</v>
      </c>
      <c r="D115" s="53">
        <v>0.15</v>
      </c>
      <c r="E115" s="22" t="s">
        <v>68</v>
      </c>
    </row>
    <row r="116" spans="1:5" s="5" customFormat="1" ht="45" x14ac:dyDescent="0.2">
      <c r="A116" s="4" t="s">
        <v>256</v>
      </c>
      <c r="B116" s="24" t="s">
        <v>139</v>
      </c>
      <c r="C116" s="19" t="s">
        <v>59</v>
      </c>
      <c r="D116" s="53">
        <v>0.15</v>
      </c>
      <c r="E116" s="22" t="s">
        <v>68</v>
      </c>
    </row>
    <row r="117" spans="1:5" s="5" customFormat="1" ht="45" x14ac:dyDescent="0.2">
      <c r="A117" s="4" t="s">
        <v>257</v>
      </c>
      <c r="B117" s="24" t="s">
        <v>140</v>
      </c>
      <c r="C117" s="19" t="s">
        <v>59</v>
      </c>
      <c r="D117" s="53">
        <v>0.15</v>
      </c>
      <c r="E117" s="22" t="s">
        <v>68</v>
      </c>
    </row>
    <row r="118" spans="1:5" s="5" customFormat="1" ht="45" x14ac:dyDescent="0.2">
      <c r="A118" s="4" t="s">
        <v>258</v>
      </c>
      <c r="B118" s="24" t="s">
        <v>141</v>
      </c>
      <c r="C118" s="19" t="s">
        <v>59</v>
      </c>
      <c r="D118" s="53">
        <v>0.15</v>
      </c>
      <c r="E118" s="22" t="s">
        <v>68</v>
      </c>
    </row>
    <row r="119" spans="1:5" s="5" customFormat="1" x14ac:dyDescent="0.2">
      <c r="A119" s="4">
        <f>A102+1</f>
        <v>86</v>
      </c>
      <c r="B119" s="25" t="s">
        <v>142</v>
      </c>
      <c r="C119" s="19"/>
      <c r="D119" s="53"/>
      <c r="E119" s="22"/>
    </row>
    <row r="120" spans="1:5" s="5" customFormat="1" ht="45" x14ac:dyDescent="0.2">
      <c r="A120" s="35" t="s">
        <v>259</v>
      </c>
      <c r="B120" s="24" t="s">
        <v>143</v>
      </c>
      <c r="C120" s="19" t="s">
        <v>59</v>
      </c>
      <c r="D120" s="53">
        <v>0.3</v>
      </c>
      <c r="E120" s="22" t="s">
        <v>68</v>
      </c>
    </row>
    <row r="121" spans="1:5" s="5" customFormat="1" ht="31.5" x14ac:dyDescent="0.2">
      <c r="A121" s="4">
        <f>A119+1</f>
        <v>87</v>
      </c>
      <c r="B121" s="25" t="s">
        <v>144</v>
      </c>
      <c r="C121" s="19"/>
      <c r="D121" s="53"/>
      <c r="E121" s="22"/>
    </row>
    <row r="122" spans="1:5" s="5" customFormat="1" ht="45" x14ac:dyDescent="0.2">
      <c r="A122" s="4" t="s">
        <v>260</v>
      </c>
      <c r="B122" s="24" t="s">
        <v>126</v>
      </c>
      <c r="C122" s="19" t="s">
        <v>59</v>
      </c>
      <c r="D122" s="53">
        <v>0.05</v>
      </c>
      <c r="E122" s="22" t="s">
        <v>68</v>
      </c>
    </row>
    <row r="123" spans="1:5" s="5" customFormat="1" ht="45" x14ac:dyDescent="0.2">
      <c r="A123" s="4" t="s">
        <v>261</v>
      </c>
      <c r="B123" s="24" t="s">
        <v>130</v>
      </c>
      <c r="C123" s="19" t="s">
        <v>59</v>
      </c>
      <c r="D123" s="53">
        <v>0.05</v>
      </c>
      <c r="E123" s="22" t="s">
        <v>68</v>
      </c>
    </row>
    <row r="124" spans="1:5" s="5" customFormat="1" ht="45" x14ac:dyDescent="0.2">
      <c r="A124" s="4" t="s">
        <v>262</v>
      </c>
      <c r="B124" s="24" t="s">
        <v>145</v>
      </c>
      <c r="C124" s="19" t="s">
        <v>59</v>
      </c>
      <c r="D124" s="53">
        <v>0.05</v>
      </c>
      <c r="E124" s="22" t="s">
        <v>68</v>
      </c>
    </row>
    <row r="125" spans="1:5" s="5" customFormat="1" ht="45" x14ac:dyDescent="0.2">
      <c r="A125" s="4" t="s">
        <v>263</v>
      </c>
      <c r="B125" s="24" t="s">
        <v>146</v>
      </c>
      <c r="C125" s="19" t="s">
        <v>59</v>
      </c>
      <c r="D125" s="53">
        <v>0.05</v>
      </c>
      <c r="E125" s="22" t="s">
        <v>68</v>
      </c>
    </row>
    <row r="126" spans="1:5" s="5" customFormat="1" ht="31.5" x14ac:dyDescent="0.2">
      <c r="A126" s="4">
        <f>A121+1</f>
        <v>88</v>
      </c>
      <c r="B126" s="25" t="s">
        <v>147</v>
      </c>
      <c r="C126" s="19"/>
      <c r="D126" s="53"/>
      <c r="E126" s="22"/>
    </row>
    <row r="127" spans="1:5" s="5" customFormat="1" ht="45" x14ac:dyDescent="0.2">
      <c r="A127" s="4" t="s">
        <v>197</v>
      </c>
      <c r="B127" s="24" t="s">
        <v>148</v>
      </c>
      <c r="C127" s="19" t="s">
        <v>59</v>
      </c>
      <c r="D127" s="53">
        <v>0.15</v>
      </c>
      <c r="E127" s="22" t="s">
        <v>68</v>
      </c>
    </row>
    <row r="128" spans="1:5" s="5" customFormat="1" ht="45" x14ac:dyDescent="0.2">
      <c r="A128" s="4" t="s">
        <v>223</v>
      </c>
      <c r="B128" s="24" t="s">
        <v>149</v>
      </c>
      <c r="C128" s="19" t="s">
        <v>59</v>
      </c>
      <c r="D128" s="53">
        <v>0.15</v>
      </c>
      <c r="E128" s="22" t="s">
        <v>68</v>
      </c>
    </row>
    <row r="129" spans="1:5" s="5" customFormat="1" ht="45" x14ac:dyDescent="0.2">
      <c r="A129" s="4" t="s">
        <v>224</v>
      </c>
      <c r="B129" s="24" t="s">
        <v>150</v>
      </c>
      <c r="C129" s="19" t="s">
        <v>59</v>
      </c>
      <c r="D129" s="53">
        <v>0.15</v>
      </c>
      <c r="E129" s="22" t="s">
        <v>68</v>
      </c>
    </row>
    <row r="130" spans="1:5" s="5" customFormat="1" ht="45" x14ac:dyDescent="0.2">
      <c r="A130" s="4" t="s">
        <v>264</v>
      </c>
      <c r="B130" s="24" t="s">
        <v>151</v>
      </c>
      <c r="C130" s="19" t="s">
        <v>59</v>
      </c>
      <c r="D130" s="53">
        <v>0.15</v>
      </c>
      <c r="E130" s="22" t="s">
        <v>68</v>
      </c>
    </row>
    <row r="131" spans="1:5" s="5" customFormat="1" x14ac:dyDescent="0.2">
      <c r="A131" s="4">
        <f>A126+1</f>
        <v>89</v>
      </c>
      <c r="B131" s="25" t="s">
        <v>152</v>
      </c>
      <c r="C131" s="19"/>
      <c r="D131" s="53"/>
      <c r="E131" s="22"/>
    </row>
    <row r="132" spans="1:5" s="5" customFormat="1" ht="45" x14ac:dyDescent="0.2">
      <c r="A132" s="4" t="s">
        <v>198</v>
      </c>
      <c r="B132" s="24" t="s">
        <v>153</v>
      </c>
      <c r="C132" s="19" t="s">
        <v>59</v>
      </c>
      <c r="D132" s="53">
        <v>0.75</v>
      </c>
      <c r="E132" s="22" t="s">
        <v>68</v>
      </c>
    </row>
    <row r="133" spans="1:5" s="5" customFormat="1" ht="45" x14ac:dyDescent="0.2">
      <c r="A133" s="4" t="s">
        <v>199</v>
      </c>
      <c r="B133" s="24" t="s">
        <v>126</v>
      </c>
      <c r="C133" s="19" t="s">
        <v>59</v>
      </c>
      <c r="D133" s="53">
        <v>0.75</v>
      </c>
      <c r="E133" s="22" t="s">
        <v>68</v>
      </c>
    </row>
    <row r="134" spans="1:5" s="5" customFormat="1" ht="45" x14ac:dyDescent="0.2">
      <c r="A134" s="4" t="s">
        <v>200</v>
      </c>
      <c r="B134" s="24" t="s">
        <v>154</v>
      </c>
      <c r="C134" s="19" t="s">
        <v>59</v>
      </c>
      <c r="D134" s="53">
        <v>0.75</v>
      </c>
      <c r="E134" s="22" t="s">
        <v>68</v>
      </c>
    </row>
    <row r="135" spans="1:5" s="5" customFormat="1" ht="45" x14ac:dyDescent="0.2">
      <c r="A135" s="4" t="s">
        <v>201</v>
      </c>
      <c r="B135" s="24" t="s">
        <v>155</v>
      </c>
      <c r="C135" s="19" t="s">
        <v>59</v>
      </c>
      <c r="D135" s="53">
        <v>0.75</v>
      </c>
      <c r="E135" s="22" t="s">
        <v>68</v>
      </c>
    </row>
    <row r="136" spans="1:5" s="5" customFormat="1" ht="45" x14ac:dyDescent="0.2">
      <c r="A136" s="4" t="s">
        <v>265</v>
      </c>
      <c r="B136" s="24" t="s">
        <v>156</v>
      </c>
      <c r="C136" s="19" t="s">
        <v>59</v>
      </c>
      <c r="D136" s="53">
        <v>0.75</v>
      </c>
      <c r="E136" s="22" t="s">
        <v>68</v>
      </c>
    </row>
    <row r="137" spans="1:5" s="5" customFormat="1" ht="45" x14ac:dyDescent="0.2">
      <c r="A137" s="4" t="s">
        <v>266</v>
      </c>
      <c r="B137" s="24" t="s">
        <v>131</v>
      </c>
      <c r="C137" s="19" t="s">
        <v>59</v>
      </c>
      <c r="D137" s="53">
        <v>0.75</v>
      </c>
      <c r="E137" s="22" t="s">
        <v>68</v>
      </c>
    </row>
    <row r="138" spans="1:5" s="5" customFormat="1" ht="45" x14ac:dyDescent="0.2">
      <c r="A138" s="4" t="s">
        <v>267</v>
      </c>
      <c r="B138" s="24" t="s">
        <v>132</v>
      </c>
      <c r="C138" s="19" t="s">
        <v>59</v>
      </c>
      <c r="D138" s="53">
        <v>0.75</v>
      </c>
      <c r="E138" s="22" t="s">
        <v>68</v>
      </c>
    </row>
    <row r="139" spans="1:5" s="5" customFormat="1" ht="45" x14ac:dyDescent="0.2">
      <c r="A139" s="4" t="s">
        <v>268</v>
      </c>
      <c r="B139" s="24" t="s">
        <v>157</v>
      </c>
      <c r="C139" s="19" t="s">
        <v>59</v>
      </c>
      <c r="D139" s="53">
        <v>0.75</v>
      </c>
      <c r="E139" s="22" t="s">
        <v>68</v>
      </c>
    </row>
    <row r="140" spans="1:5" s="5" customFormat="1" ht="45" x14ac:dyDescent="0.2">
      <c r="A140" s="4" t="s">
        <v>269</v>
      </c>
      <c r="B140" s="24" t="s">
        <v>158</v>
      </c>
      <c r="C140" s="19" t="s">
        <v>59</v>
      </c>
      <c r="D140" s="53">
        <v>0.75</v>
      </c>
      <c r="E140" s="22" t="s">
        <v>68</v>
      </c>
    </row>
    <row r="141" spans="1:5" s="5" customFormat="1" ht="45" x14ac:dyDescent="0.2">
      <c r="A141" s="4" t="s">
        <v>270</v>
      </c>
      <c r="B141" s="24" t="s">
        <v>159</v>
      </c>
      <c r="C141" s="19" t="s">
        <v>59</v>
      </c>
      <c r="D141" s="53">
        <v>0.75</v>
      </c>
      <c r="E141" s="22" t="s">
        <v>68</v>
      </c>
    </row>
    <row r="142" spans="1:5" s="5" customFormat="1" ht="45" x14ac:dyDescent="0.2">
      <c r="A142" s="4" t="s">
        <v>271</v>
      </c>
      <c r="B142" s="24" t="s">
        <v>160</v>
      </c>
      <c r="C142" s="19" t="s">
        <v>59</v>
      </c>
      <c r="D142" s="53">
        <v>0.75</v>
      </c>
      <c r="E142" s="22" t="s">
        <v>68</v>
      </c>
    </row>
    <row r="143" spans="1:5" s="5" customFormat="1" ht="45" x14ac:dyDescent="0.2">
      <c r="A143" s="4" t="s">
        <v>272</v>
      </c>
      <c r="B143" s="24" t="s">
        <v>161</v>
      </c>
      <c r="C143" s="19" t="s">
        <v>59</v>
      </c>
      <c r="D143" s="53">
        <v>0.75</v>
      </c>
      <c r="E143" s="22" t="s">
        <v>68</v>
      </c>
    </row>
    <row r="144" spans="1:5" s="5" customFormat="1" ht="45" x14ac:dyDescent="0.2">
      <c r="A144" s="4" t="s">
        <v>273</v>
      </c>
      <c r="B144" s="24" t="s">
        <v>162</v>
      </c>
      <c r="C144" s="19" t="s">
        <v>59</v>
      </c>
      <c r="D144" s="53">
        <v>0.75</v>
      </c>
      <c r="E144" s="22" t="s">
        <v>68</v>
      </c>
    </row>
    <row r="145" spans="1:5" s="5" customFormat="1" ht="45" x14ac:dyDescent="0.2">
      <c r="A145" s="4" t="s">
        <v>274</v>
      </c>
      <c r="B145" s="24" t="s">
        <v>163</v>
      </c>
      <c r="C145" s="19" t="s">
        <v>59</v>
      </c>
      <c r="D145" s="53">
        <v>0.75</v>
      </c>
      <c r="E145" s="22" t="s">
        <v>68</v>
      </c>
    </row>
    <row r="146" spans="1:5" s="5" customFormat="1" ht="45" x14ac:dyDescent="0.2">
      <c r="A146" s="4" t="s">
        <v>275</v>
      </c>
      <c r="B146" s="24" t="s">
        <v>164</v>
      </c>
      <c r="C146" s="19" t="s">
        <v>59</v>
      </c>
      <c r="D146" s="53">
        <v>0.75</v>
      </c>
      <c r="E146" s="22" t="s">
        <v>68</v>
      </c>
    </row>
    <row r="147" spans="1:5" s="5" customFormat="1" ht="45" x14ac:dyDescent="0.2">
      <c r="A147" s="4" t="s">
        <v>276</v>
      </c>
      <c r="B147" s="24" t="s">
        <v>165</v>
      </c>
      <c r="C147" s="19" t="s">
        <v>59</v>
      </c>
      <c r="D147" s="53">
        <v>0.75</v>
      </c>
      <c r="E147" s="22" t="s">
        <v>68</v>
      </c>
    </row>
    <row r="148" spans="1:5" s="5" customFormat="1" ht="45" x14ac:dyDescent="0.2">
      <c r="A148" s="4" t="s">
        <v>277</v>
      </c>
      <c r="B148" s="24" t="s">
        <v>166</v>
      </c>
      <c r="C148" s="19" t="s">
        <v>59</v>
      </c>
      <c r="D148" s="53">
        <v>0.75</v>
      </c>
      <c r="E148" s="22" t="s">
        <v>68</v>
      </c>
    </row>
    <row r="149" spans="1:5" s="5" customFormat="1" ht="45" x14ac:dyDescent="0.2">
      <c r="A149" s="4" t="s">
        <v>278</v>
      </c>
      <c r="B149" s="24" t="s">
        <v>167</v>
      </c>
      <c r="C149" s="19" t="s">
        <v>59</v>
      </c>
      <c r="D149" s="53">
        <v>0.75</v>
      </c>
      <c r="E149" s="22" t="s">
        <v>68</v>
      </c>
    </row>
    <row r="150" spans="1:5" s="5" customFormat="1" ht="45" x14ac:dyDescent="0.2">
      <c r="A150" s="4" t="s">
        <v>279</v>
      </c>
      <c r="B150" s="24" t="s">
        <v>168</v>
      </c>
      <c r="C150" s="19" t="s">
        <v>59</v>
      </c>
      <c r="D150" s="53">
        <v>0.75</v>
      </c>
      <c r="E150" s="22" t="s">
        <v>68</v>
      </c>
    </row>
    <row r="151" spans="1:5" s="5" customFormat="1" x14ac:dyDescent="0.2">
      <c r="A151" s="4">
        <f>A131+1</f>
        <v>90</v>
      </c>
      <c r="B151" s="26" t="s">
        <v>169</v>
      </c>
      <c r="C151" s="19"/>
      <c r="D151" s="53"/>
      <c r="E151" s="22"/>
    </row>
    <row r="152" spans="1:5" s="5" customFormat="1" ht="45" x14ac:dyDescent="0.2">
      <c r="A152" s="4" t="s">
        <v>225</v>
      </c>
      <c r="B152" s="24" t="s">
        <v>126</v>
      </c>
      <c r="C152" s="19" t="s">
        <v>59</v>
      </c>
      <c r="D152" s="53">
        <v>0.4</v>
      </c>
      <c r="E152" s="22" t="s">
        <v>68</v>
      </c>
    </row>
    <row r="153" spans="1:5" s="5" customFormat="1" ht="31.5" x14ac:dyDescent="0.2">
      <c r="A153" s="4">
        <f>A151+1</f>
        <v>91</v>
      </c>
      <c r="B153" s="26" t="s">
        <v>170</v>
      </c>
      <c r="C153" s="19"/>
      <c r="D153" s="53"/>
      <c r="E153" s="22"/>
    </row>
    <row r="154" spans="1:5" s="5" customFormat="1" ht="45" x14ac:dyDescent="0.2">
      <c r="A154" s="4" t="s">
        <v>226</v>
      </c>
      <c r="B154" s="24" t="s">
        <v>171</v>
      </c>
      <c r="C154" s="19" t="s">
        <v>59</v>
      </c>
      <c r="D154" s="53">
        <v>0.75</v>
      </c>
      <c r="E154" s="22" t="s">
        <v>68</v>
      </c>
    </row>
    <row r="155" spans="1:5" s="5" customFormat="1" ht="45" x14ac:dyDescent="0.2">
      <c r="A155" s="4" t="s">
        <v>227</v>
      </c>
      <c r="B155" s="24" t="s">
        <v>172</v>
      </c>
      <c r="C155" s="19" t="s">
        <v>59</v>
      </c>
      <c r="D155" s="53">
        <v>0.75</v>
      </c>
      <c r="E155" s="22" t="s">
        <v>68</v>
      </c>
    </row>
    <row r="156" spans="1:5" s="5" customFormat="1" ht="45" x14ac:dyDescent="0.2">
      <c r="A156" s="4" t="s">
        <v>228</v>
      </c>
      <c r="B156" s="24" t="s">
        <v>159</v>
      </c>
      <c r="C156" s="19" t="s">
        <v>59</v>
      </c>
      <c r="D156" s="53">
        <v>0.75</v>
      </c>
      <c r="E156" s="22" t="s">
        <v>68</v>
      </c>
    </row>
    <row r="157" spans="1:5" s="5" customFormat="1" ht="45" x14ac:dyDescent="0.2">
      <c r="A157" s="4" t="s">
        <v>229</v>
      </c>
      <c r="B157" s="24" t="s">
        <v>137</v>
      </c>
      <c r="C157" s="19" t="s">
        <v>59</v>
      </c>
      <c r="D157" s="53">
        <v>0.75</v>
      </c>
      <c r="E157" s="22" t="s">
        <v>68</v>
      </c>
    </row>
    <row r="158" spans="1:5" s="5" customFormat="1" ht="45" x14ac:dyDescent="0.2">
      <c r="A158" s="4" t="s">
        <v>230</v>
      </c>
      <c r="B158" s="24" t="s">
        <v>164</v>
      </c>
      <c r="C158" s="19" t="s">
        <v>59</v>
      </c>
      <c r="D158" s="53">
        <v>0.75</v>
      </c>
      <c r="E158" s="22" t="s">
        <v>68</v>
      </c>
    </row>
    <row r="159" spans="1:5" s="5" customFormat="1" ht="45" x14ac:dyDescent="0.2">
      <c r="A159" s="4" t="s">
        <v>231</v>
      </c>
      <c r="B159" s="24" t="s">
        <v>166</v>
      </c>
      <c r="C159" s="19" t="s">
        <v>59</v>
      </c>
      <c r="D159" s="53">
        <v>0.75</v>
      </c>
      <c r="E159" s="22" t="s">
        <v>68</v>
      </c>
    </row>
    <row r="160" spans="1:5" s="5" customFormat="1" ht="45" x14ac:dyDescent="0.2">
      <c r="A160" s="4" t="s">
        <v>232</v>
      </c>
      <c r="B160" s="24" t="s">
        <v>173</v>
      </c>
      <c r="C160" s="19" t="s">
        <v>59</v>
      </c>
      <c r="D160" s="53">
        <v>0.75</v>
      </c>
      <c r="E160" s="22" t="s">
        <v>68</v>
      </c>
    </row>
    <row r="161" spans="1:5" s="5" customFormat="1" ht="45" x14ac:dyDescent="0.2">
      <c r="A161" s="4" t="s">
        <v>233</v>
      </c>
      <c r="B161" s="24" t="s">
        <v>126</v>
      </c>
      <c r="C161" s="19" t="s">
        <v>59</v>
      </c>
      <c r="D161" s="53">
        <v>0.75</v>
      </c>
      <c r="E161" s="22" t="s">
        <v>68</v>
      </c>
    </row>
    <row r="162" spans="1:5" s="5" customFormat="1" x14ac:dyDescent="0.2">
      <c r="A162" s="4">
        <f>A153+1</f>
        <v>92</v>
      </c>
      <c r="B162" s="26" t="s">
        <v>54</v>
      </c>
      <c r="C162" s="19"/>
      <c r="D162" s="53"/>
      <c r="E162" s="22"/>
    </row>
    <row r="163" spans="1:5" s="5" customFormat="1" ht="45" x14ac:dyDescent="0.2">
      <c r="A163" s="4" t="s">
        <v>280</v>
      </c>
      <c r="B163" s="24" t="s">
        <v>174</v>
      </c>
      <c r="C163" s="19" t="s">
        <v>59</v>
      </c>
      <c r="D163" s="53">
        <v>0.05</v>
      </c>
      <c r="E163" s="22" t="s">
        <v>68</v>
      </c>
    </row>
    <row r="164" spans="1:5" s="5" customFormat="1" ht="45" x14ac:dyDescent="0.2">
      <c r="A164" s="4" t="s">
        <v>281</v>
      </c>
      <c r="B164" s="24" t="s">
        <v>126</v>
      </c>
      <c r="C164" s="19" t="s">
        <v>59</v>
      </c>
      <c r="D164" s="53">
        <v>0.05</v>
      </c>
      <c r="E164" s="22" t="s">
        <v>68</v>
      </c>
    </row>
    <row r="165" spans="1:5" s="5" customFormat="1" ht="45" x14ac:dyDescent="0.2">
      <c r="A165" s="4" t="s">
        <v>282</v>
      </c>
      <c r="B165" s="24" t="s">
        <v>151</v>
      </c>
      <c r="C165" s="19" t="s">
        <v>59</v>
      </c>
      <c r="D165" s="53">
        <v>0.05</v>
      </c>
      <c r="E165" s="22" t="s">
        <v>68</v>
      </c>
    </row>
    <row r="166" spans="1:5" s="5" customFormat="1" ht="45" x14ac:dyDescent="0.2">
      <c r="A166" s="4" t="s">
        <v>283</v>
      </c>
      <c r="B166" s="24" t="s">
        <v>133</v>
      </c>
      <c r="C166" s="19" t="s">
        <v>59</v>
      </c>
      <c r="D166" s="53">
        <v>0.05</v>
      </c>
      <c r="E166" s="22" t="s">
        <v>68</v>
      </c>
    </row>
    <row r="167" spans="1:5" s="5" customFormat="1" ht="31.5" x14ac:dyDescent="0.2">
      <c r="A167" s="4">
        <f>A162+1</f>
        <v>93</v>
      </c>
      <c r="B167" s="26" t="s">
        <v>175</v>
      </c>
      <c r="C167" s="19"/>
      <c r="D167" s="53"/>
      <c r="E167" s="22"/>
    </row>
    <row r="168" spans="1:5" s="5" customFormat="1" ht="45" x14ac:dyDescent="0.2">
      <c r="A168" s="4" t="s">
        <v>234</v>
      </c>
      <c r="B168" s="24" t="s">
        <v>176</v>
      </c>
      <c r="C168" s="19" t="s">
        <v>59</v>
      </c>
      <c r="D168" s="53">
        <v>0.1</v>
      </c>
      <c r="E168" s="22" t="s">
        <v>68</v>
      </c>
    </row>
    <row r="169" spans="1:5" s="5" customFormat="1" x14ac:dyDescent="0.2">
      <c r="A169" s="4">
        <f>A167+1</f>
        <v>94</v>
      </c>
      <c r="B169" s="26" t="s">
        <v>177</v>
      </c>
      <c r="C169" s="19"/>
      <c r="D169" s="53"/>
      <c r="E169" s="22"/>
    </row>
    <row r="170" spans="1:5" s="5" customFormat="1" ht="45" x14ac:dyDescent="0.2">
      <c r="A170" s="4" t="s">
        <v>235</v>
      </c>
      <c r="B170" s="24" t="s">
        <v>133</v>
      </c>
      <c r="C170" s="19" t="s">
        <v>59</v>
      </c>
      <c r="D170" s="53">
        <v>0.2</v>
      </c>
      <c r="E170" s="22" t="s">
        <v>68</v>
      </c>
    </row>
    <row r="171" spans="1:5" s="5" customFormat="1" ht="45" x14ac:dyDescent="0.2">
      <c r="A171" s="4" t="s">
        <v>236</v>
      </c>
      <c r="B171" s="24" t="s">
        <v>178</v>
      </c>
      <c r="C171" s="19" t="s">
        <v>59</v>
      </c>
      <c r="D171" s="53">
        <v>0.2</v>
      </c>
      <c r="E171" s="22" t="s">
        <v>68</v>
      </c>
    </row>
    <row r="172" spans="1:5" s="5" customFormat="1" ht="45" x14ac:dyDescent="0.2">
      <c r="A172" s="4" t="s">
        <v>237</v>
      </c>
      <c r="B172" s="24" t="s">
        <v>179</v>
      </c>
      <c r="C172" s="19" t="s">
        <v>59</v>
      </c>
      <c r="D172" s="53">
        <v>0.2</v>
      </c>
      <c r="E172" s="22" t="s">
        <v>68</v>
      </c>
    </row>
    <row r="173" spans="1:5" s="5" customFormat="1" ht="45" x14ac:dyDescent="0.2">
      <c r="A173" s="4" t="s">
        <v>238</v>
      </c>
      <c r="B173" s="24" t="s">
        <v>180</v>
      </c>
      <c r="C173" s="19" t="s">
        <v>59</v>
      </c>
      <c r="D173" s="53">
        <v>0.2</v>
      </c>
      <c r="E173" s="22" t="s">
        <v>68</v>
      </c>
    </row>
    <row r="174" spans="1:5" s="5" customFormat="1" ht="45" x14ac:dyDescent="0.2">
      <c r="A174" s="4" t="s">
        <v>298</v>
      </c>
      <c r="B174" s="24" t="s">
        <v>300</v>
      </c>
      <c r="C174" s="19" t="s">
        <v>59</v>
      </c>
      <c r="D174" s="53">
        <v>0.9</v>
      </c>
      <c r="E174" s="22" t="s">
        <v>68</v>
      </c>
    </row>
    <row r="175" spans="1:5" s="5" customFormat="1" ht="45" x14ac:dyDescent="0.2">
      <c r="A175" s="4" t="s">
        <v>299</v>
      </c>
      <c r="B175" s="24" t="s">
        <v>301</v>
      </c>
      <c r="C175" s="19" t="s">
        <v>59</v>
      </c>
      <c r="D175" s="53">
        <v>0.8</v>
      </c>
      <c r="E175" s="22" t="s">
        <v>68</v>
      </c>
    </row>
    <row r="176" spans="1:5" s="5" customFormat="1" ht="30" x14ac:dyDescent="0.2">
      <c r="A176" s="4">
        <f>A169+1</f>
        <v>95</v>
      </c>
      <c r="B176" s="26" t="s">
        <v>20</v>
      </c>
      <c r="C176" s="19" t="s">
        <v>60</v>
      </c>
      <c r="D176" s="53">
        <v>1</v>
      </c>
      <c r="E176" s="22" t="s">
        <v>119</v>
      </c>
    </row>
    <row r="177" spans="1:6" s="5" customFormat="1" ht="16.5" thickBot="1" x14ac:dyDescent="0.25">
      <c r="A177" s="4">
        <f>A176+1</f>
        <v>96</v>
      </c>
      <c r="B177" s="26" t="s">
        <v>10</v>
      </c>
      <c r="C177" s="19" t="s">
        <v>59</v>
      </c>
      <c r="D177" s="53">
        <v>0.82499999999999996</v>
      </c>
      <c r="E177" s="22" t="s">
        <v>22</v>
      </c>
    </row>
    <row r="178" spans="1:6" s="5" customFormat="1" ht="16.5" thickBot="1" x14ac:dyDescent="0.25">
      <c r="A178" s="118" t="s">
        <v>41</v>
      </c>
      <c r="B178" s="119"/>
      <c r="C178" s="119"/>
      <c r="D178" s="119"/>
      <c r="E178" s="127"/>
    </row>
    <row r="179" spans="1:6" s="5" customFormat="1" ht="47.25" x14ac:dyDescent="0.2">
      <c r="A179" s="4">
        <f>A177+1</f>
        <v>97</v>
      </c>
      <c r="B179" s="21" t="s">
        <v>181</v>
      </c>
      <c r="C179" s="19" t="s">
        <v>79</v>
      </c>
      <c r="D179" s="53">
        <v>0.35439999999999999</v>
      </c>
      <c r="E179" s="22" t="s">
        <v>284</v>
      </c>
    </row>
    <row r="180" spans="1:6" s="5" customFormat="1" ht="47.25" x14ac:dyDescent="0.2">
      <c r="A180" s="4">
        <f>A179+1</f>
        <v>98</v>
      </c>
      <c r="B180" s="21" t="s">
        <v>182</v>
      </c>
      <c r="C180" s="19" t="s">
        <v>59</v>
      </c>
      <c r="D180" s="53">
        <v>0.19869999999999999</v>
      </c>
      <c r="E180" s="22" t="s">
        <v>21</v>
      </c>
    </row>
    <row r="181" spans="1:6" s="5" customFormat="1" ht="31.5" x14ac:dyDescent="0.2">
      <c r="A181" s="4">
        <f>A180+1</f>
        <v>99</v>
      </c>
      <c r="B181" s="21" t="s">
        <v>183</v>
      </c>
      <c r="C181" s="19" t="s">
        <v>59</v>
      </c>
      <c r="D181" s="53">
        <v>0</v>
      </c>
      <c r="E181" s="22" t="s">
        <v>21</v>
      </c>
      <c r="F181" s="38"/>
    </row>
    <row r="182" spans="1:6" s="5" customFormat="1" ht="32.25" thickBot="1" x14ac:dyDescent="0.25">
      <c r="A182" s="4">
        <f>A181+1</f>
        <v>100</v>
      </c>
      <c r="B182" s="21" t="s">
        <v>184</v>
      </c>
      <c r="C182" s="19" t="s">
        <v>59</v>
      </c>
      <c r="D182" s="53">
        <v>0.68489999999999995</v>
      </c>
      <c r="E182" s="22" t="s">
        <v>21</v>
      </c>
    </row>
    <row r="183" spans="1:6" ht="16.5" thickBot="1" x14ac:dyDescent="0.25">
      <c r="A183" s="118" t="s">
        <v>31</v>
      </c>
      <c r="B183" s="119"/>
      <c r="C183" s="119"/>
      <c r="D183" s="119"/>
      <c r="E183" s="127"/>
    </row>
    <row r="184" spans="1:6" s="5" customFormat="1" ht="63" x14ac:dyDescent="0.2">
      <c r="A184" s="4">
        <f>A182+1</f>
        <v>101</v>
      </c>
      <c r="B184" s="27" t="s">
        <v>52</v>
      </c>
      <c r="C184" s="19" t="s">
        <v>59</v>
      </c>
      <c r="D184" s="53">
        <v>1</v>
      </c>
      <c r="E184" s="22" t="s">
        <v>48</v>
      </c>
      <c r="F184" s="38"/>
    </row>
    <row r="185" spans="1:6" x14ac:dyDescent="0.2">
      <c r="A185" s="4">
        <f>A184+1</f>
        <v>102</v>
      </c>
      <c r="B185" s="26" t="s">
        <v>185</v>
      </c>
      <c r="C185" s="19"/>
      <c r="D185" s="51"/>
      <c r="E185" s="20"/>
    </row>
    <row r="186" spans="1:6" ht="38.25" x14ac:dyDescent="0.2">
      <c r="A186" s="4" t="s">
        <v>285</v>
      </c>
      <c r="B186" s="24" t="s">
        <v>192</v>
      </c>
      <c r="C186" s="19" t="s">
        <v>59</v>
      </c>
      <c r="D186" s="51">
        <v>1</v>
      </c>
      <c r="E186" s="20" t="s">
        <v>48</v>
      </c>
    </row>
    <row r="187" spans="1:6" ht="30" x14ac:dyDescent="0.2">
      <c r="A187" s="4" t="s">
        <v>286</v>
      </c>
      <c r="B187" s="24" t="s">
        <v>186</v>
      </c>
      <c r="C187" s="19" t="s">
        <v>59</v>
      </c>
      <c r="D187" s="51">
        <v>1</v>
      </c>
      <c r="E187" s="20" t="s">
        <v>48</v>
      </c>
    </row>
    <row r="188" spans="1:6" ht="38.25" x14ac:dyDescent="0.2">
      <c r="A188" s="4" t="s">
        <v>287</v>
      </c>
      <c r="B188" s="24" t="s">
        <v>187</v>
      </c>
      <c r="C188" s="19" t="s">
        <v>59</v>
      </c>
      <c r="D188" s="51">
        <v>1</v>
      </c>
      <c r="E188" s="20" t="s">
        <v>48</v>
      </c>
    </row>
    <row r="189" spans="1:6" ht="30" x14ac:dyDescent="0.2">
      <c r="A189" s="4" t="s">
        <v>288</v>
      </c>
      <c r="B189" s="24" t="s">
        <v>188</v>
      </c>
      <c r="C189" s="19" t="s">
        <v>59</v>
      </c>
      <c r="D189" s="51">
        <v>1</v>
      </c>
      <c r="E189" s="20" t="s">
        <v>48</v>
      </c>
    </row>
    <row r="190" spans="1:6" ht="30" x14ac:dyDescent="0.2">
      <c r="A190" s="4" t="s">
        <v>289</v>
      </c>
      <c r="B190" s="24" t="s">
        <v>189</v>
      </c>
      <c r="C190" s="19" t="s">
        <v>59</v>
      </c>
      <c r="D190" s="51">
        <v>1</v>
      </c>
      <c r="E190" s="20" t="s">
        <v>48</v>
      </c>
    </row>
    <row r="191" spans="1:6" ht="30" x14ac:dyDescent="0.2">
      <c r="A191" s="4" t="s">
        <v>290</v>
      </c>
      <c r="B191" s="24" t="s">
        <v>190</v>
      </c>
      <c r="C191" s="19" t="s">
        <v>59</v>
      </c>
      <c r="D191" s="51">
        <v>1</v>
      </c>
      <c r="E191" s="20" t="s">
        <v>48</v>
      </c>
    </row>
    <row r="192" spans="1:6" ht="30.75" thickBot="1" x14ac:dyDescent="0.25">
      <c r="A192" s="4" t="s">
        <v>291</v>
      </c>
      <c r="B192" s="24" t="s">
        <v>191</v>
      </c>
      <c r="C192" s="19" t="s">
        <v>59</v>
      </c>
      <c r="D192" s="51">
        <v>1</v>
      </c>
      <c r="E192" s="20" t="s">
        <v>48</v>
      </c>
    </row>
    <row r="193" spans="1:5" ht="16.5" thickBot="1" x14ac:dyDescent="0.25">
      <c r="A193" s="118" t="s">
        <v>32</v>
      </c>
      <c r="B193" s="119"/>
      <c r="C193" s="120"/>
      <c r="D193" s="120"/>
      <c r="E193" s="121"/>
    </row>
    <row r="194" spans="1:5" ht="31.5" x14ac:dyDescent="0.2">
      <c r="A194" s="3">
        <f>A185+1</f>
        <v>103</v>
      </c>
      <c r="B194" s="7" t="s">
        <v>18</v>
      </c>
      <c r="C194" s="30" t="s">
        <v>59</v>
      </c>
      <c r="D194" s="50">
        <v>0.97</v>
      </c>
      <c r="E194" s="31" t="s">
        <v>24</v>
      </c>
    </row>
    <row r="195" spans="1:5" ht="31.5" x14ac:dyDescent="0.2">
      <c r="A195" s="4">
        <f>A194+1</f>
        <v>104</v>
      </c>
      <c r="B195" s="8" t="s">
        <v>33</v>
      </c>
      <c r="C195" s="19" t="s">
        <v>59</v>
      </c>
      <c r="D195" s="51">
        <v>1</v>
      </c>
      <c r="E195" s="20" t="s">
        <v>24</v>
      </c>
    </row>
    <row r="196" spans="1:5" ht="31.5" x14ac:dyDescent="0.2">
      <c r="A196" s="4">
        <f>A195+1</f>
        <v>105</v>
      </c>
      <c r="B196" s="8" t="s">
        <v>29</v>
      </c>
      <c r="C196" s="19" t="s">
        <v>59</v>
      </c>
      <c r="D196" s="51">
        <v>1</v>
      </c>
      <c r="E196" s="20" t="s">
        <v>49</v>
      </c>
    </row>
    <row r="197" spans="1:5" ht="63" x14ac:dyDescent="0.2">
      <c r="A197" s="4">
        <f t="shared" ref="A197:A213" si="4">A196+1</f>
        <v>106</v>
      </c>
      <c r="B197" s="8" t="s">
        <v>7</v>
      </c>
      <c r="C197" s="19" t="s">
        <v>59</v>
      </c>
      <c r="D197" s="51">
        <v>0.63</v>
      </c>
      <c r="E197" s="20" t="s">
        <v>63</v>
      </c>
    </row>
    <row r="198" spans="1:5" ht="45" x14ac:dyDescent="0.2">
      <c r="A198" s="4">
        <f t="shared" si="4"/>
        <v>107</v>
      </c>
      <c r="B198" s="8" t="s">
        <v>202</v>
      </c>
      <c r="C198" s="19" t="s">
        <v>59</v>
      </c>
      <c r="D198" s="51">
        <v>0.75</v>
      </c>
      <c r="E198" s="20" t="s">
        <v>65</v>
      </c>
    </row>
    <row r="199" spans="1:5" ht="45" x14ac:dyDescent="0.2">
      <c r="A199" s="4">
        <f t="shared" si="4"/>
        <v>108</v>
      </c>
      <c r="B199" s="8" t="s">
        <v>42</v>
      </c>
      <c r="C199" s="19" t="s">
        <v>59</v>
      </c>
      <c r="D199" s="51">
        <v>0.75</v>
      </c>
      <c r="E199" s="20" t="s">
        <v>65</v>
      </c>
    </row>
    <row r="200" spans="1:5" ht="31.5" x14ac:dyDescent="0.2">
      <c r="A200" s="4">
        <f t="shared" si="4"/>
        <v>109</v>
      </c>
      <c r="B200" s="8" t="s">
        <v>206</v>
      </c>
      <c r="C200" s="19" t="s">
        <v>59</v>
      </c>
      <c r="D200" s="51">
        <v>0.75</v>
      </c>
      <c r="E200" s="20" t="s">
        <v>62</v>
      </c>
    </row>
    <row r="201" spans="1:5" ht="31.5" x14ac:dyDescent="0.2">
      <c r="A201" s="4">
        <f t="shared" si="4"/>
        <v>110</v>
      </c>
      <c r="B201" s="8" t="s">
        <v>203</v>
      </c>
      <c r="C201" s="19" t="s">
        <v>59</v>
      </c>
      <c r="D201" s="51">
        <v>1</v>
      </c>
      <c r="E201" s="20" t="s">
        <v>66</v>
      </c>
    </row>
    <row r="202" spans="1:5" ht="47.25" x14ac:dyDescent="0.2">
      <c r="A202" s="4">
        <f t="shared" si="4"/>
        <v>111</v>
      </c>
      <c r="B202" s="8" t="s">
        <v>207</v>
      </c>
      <c r="C202" s="19" t="s">
        <v>59</v>
      </c>
      <c r="D202" s="51">
        <v>0.8</v>
      </c>
      <c r="E202" s="20" t="s">
        <v>66</v>
      </c>
    </row>
    <row r="203" spans="1:5" ht="31.5" x14ac:dyDescent="0.2">
      <c r="A203" s="4">
        <f t="shared" si="4"/>
        <v>112</v>
      </c>
      <c r="B203" s="8" t="s">
        <v>55</v>
      </c>
      <c r="C203" s="19" t="s">
        <v>59</v>
      </c>
      <c r="D203" s="51">
        <v>0.8</v>
      </c>
      <c r="E203" s="20" t="s">
        <v>66</v>
      </c>
    </row>
    <row r="204" spans="1:5" ht="47.25" x14ac:dyDescent="0.2">
      <c r="A204" s="4">
        <f t="shared" si="4"/>
        <v>113</v>
      </c>
      <c r="B204" s="8" t="s">
        <v>204</v>
      </c>
      <c r="C204" s="19" t="s">
        <v>59</v>
      </c>
      <c r="D204" s="51">
        <v>0.8</v>
      </c>
      <c r="E204" s="20" t="s">
        <v>66</v>
      </c>
    </row>
    <row r="205" spans="1:5" ht="31.5" x14ac:dyDescent="0.2">
      <c r="A205" s="4">
        <f t="shared" si="4"/>
        <v>114</v>
      </c>
      <c r="B205" s="8" t="s">
        <v>40</v>
      </c>
      <c r="C205" s="19" t="s">
        <v>59</v>
      </c>
      <c r="D205" s="51">
        <v>0.5</v>
      </c>
      <c r="E205" s="20" t="s">
        <v>22</v>
      </c>
    </row>
    <row r="206" spans="1:5" ht="63" x14ac:dyDescent="0.2">
      <c r="A206" s="4">
        <f t="shared" si="4"/>
        <v>115</v>
      </c>
      <c r="B206" s="8" t="s">
        <v>208</v>
      </c>
      <c r="C206" s="19" t="s">
        <v>59</v>
      </c>
      <c r="D206" s="51">
        <v>0</v>
      </c>
      <c r="E206" s="20" t="s">
        <v>22</v>
      </c>
    </row>
    <row r="207" spans="1:5" ht="31.5" x14ac:dyDescent="0.2">
      <c r="A207" s="4">
        <f t="shared" si="4"/>
        <v>116</v>
      </c>
      <c r="B207" s="8" t="s">
        <v>15</v>
      </c>
      <c r="C207" s="19" t="s">
        <v>59</v>
      </c>
      <c r="D207" s="51">
        <v>0</v>
      </c>
      <c r="E207" s="20" t="s">
        <v>22</v>
      </c>
    </row>
    <row r="208" spans="1:5" ht="47.25" x14ac:dyDescent="0.2">
      <c r="A208" s="4">
        <f t="shared" si="4"/>
        <v>117</v>
      </c>
      <c r="B208" s="8" t="s">
        <v>205</v>
      </c>
      <c r="C208" s="19" t="s">
        <v>59</v>
      </c>
      <c r="D208" s="51">
        <v>0.7</v>
      </c>
      <c r="E208" s="20" t="s">
        <v>63</v>
      </c>
    </row>
    <row r="209" spans="1:5" ht="47.25" x14ac:dyDescent="0.2">
      <c r="A209" s="4">
        <f t="shared" si="4"/>
        <v>118</v>
      </c>
      <c r="B209" s="8" t="s">
        <v>34</v>
      </c>
      <c r="C209" s="19" t="s">
        <v>59</v>
      </c>
      <c r="D209" s="51">
        <v>1</v>
      </c>
      <c r="E209" s="20" t="s">
        <v>22</v>
      </c>
    </row>
    <row r="210" spans="1:5" ht="31.5" x14ac:dyDescent="0.2">
      <c r="A210" s="4">
        <f t="shared" si="4"/>
        <v>119</v>
      </c>
      <c r="B210" s="8" t="s">
        <v>9</v>
      </c>
      <c r="C210" s="19" t="s">
        <v>59</v>
      </c>
      <c r="D210" s="51">
        <v>1</v>
      </c>
      <c r="E210" s="20" t="s">
        <v>22</v>
      </c>
    </row>
    <row r="211" spans="1:5" ht="47.25" x14ac:dyDescent="0.2">
      <c r="A211" s="4">
        <f t="shared" si="4"/>
        <v>120</v>
      </c>
      <c r="B211" s="8" t="s">
        <v>19</v>
      </c>
      <c r="C211" s="19" t="s">
        <v>59</v>
      </c>
      <c r="D211" s="51">
        <v>1</v>
      </c>
      <c r="E211" s="20" t="s">
        <v>49</v>
      </c>
    </row>
    <row r="212" spans="1:5" ht="63" x14ac:dyDescent="0.2">
      <c r="A212" s="4">
        <f t="shared" si="4"/>
        <v>121</v>
      </c>
      <c r="B212" s="9" t="s">
        <v>8</v>
      </c>
      <c r="C212" s="32" t="s">
        <v>59</v>
      </c>
      <c r="D212" s="51">
        <v>1</v>
      </c>
      <c r="E212" s="20" t="s">
        <v>49</v>
      </c>
    </row>
    <row r="213" spans="1:5" ht="63.75" thickBot="1" x14ac:dyDescent="0.25">
      <c r="A213" s="14">
        <f t="shared" si="4"/>
        <v>122</v>
      </c>
      <c r="B213" s="10" t="s">
        <v>294</v>
      </c>
      <c r="C213" s="33" t="s">
        <v>59</v>
      </c>
      <c r="D213" s="57">
        <v>0.62</v>
      </c>
      <c r="E213" s="34" t="s">
        <v>62</v>
      </c>
    </row>
    <row r="215" spans="1:5" ht="34.5" customHeight="1" x14ac:dyDescent="0.2">
      <c r="A215" s="126" t="s">
        <v>58</v>
      </c>
      <c r="B215" s="126"/>
      <c r="C215" s="126"/>
      <c r="D215" s="126"/>
      <c r="E215" s="126"/>
    </row>
    <row r="216" spans="1:5" ht="34.5" customHeight="1" x14ac:dyDescent="0.2">
      <c r="A216" s="126"/>
      <c r="B216" s="126"/>
      <c r="C216" s="126"/>
      <c r="D216" s="126"/>
      <c r="E216" s="126"/>
    </row>
    <row r="219" spans="1:5" x14ac:dyDescent="0.2">
      <c r="A219" s="102" t="s">
        <v>209</v>
      </c>
      <c r="B219" s="102"/>
      <c r="C219" s="102"/>
      <c r="D219" s="102"/>
      <c r="E219" s="102"/>
    </row>
    <row r="220" spans="1:5" x14ac:dyDescent="0.2">
      <c r="A220" s="102"/>
      <c r="B220" s="102"/>
      <c r="C220" s="102"/>
      <c r="D220" s="102"/>
      <c r="E220" s="102"/>
    </row>
  </sheetData>
  <autoFilter ref="A6:E213"/>
  <mergeCells count="23">
    <mergeCell ref="A219:E220"/>
    <mergeCell ref="A50:B50"/>
    <mergeCell ref="C50:E50"/>
    <mergeCell ref="A55:E55"/>
    <mergeCell ref="A96:B96"/>
    <mergeCell ref="C96:E96"/>
    <mergeCell ref="A178:E178"/>
    <mergeCell ref="A183:E183"/>
    <mergeCell ref="A193:B193"/>
    <mergeCell ref="C193:E193"/>
    <mergeCell ref="A215:E216"/>
    <mergeCell ref="A52:E52"/>
    <mergeCell ref="A23:B23"/>
    <mergeCell ref="C23:E23"/>
    <mergeCell ref="A31:B31"/>
    <mergeCell ref="C31:E31"/>
    <mergeCell ref="A40:E40"/>
    <mergeCell ref="A2:E2"/>
    <mergeCell ref="A3:E3"/>
    <mergeCell ref="A4:E4"/>
    <mergeCell ref="A5:E5"/>
    <mergeCell ref="A7:B7"/>
    <mergeCell ref="C7:E7"/>
  </mergeCells>
  <printOptions horizontalCentered="1"/>
  <pageMargins left="0.27559055118110237" right="0" top="0.31496062992125984" bottom="0.39370078740157483" header="0.19685039370078741" footer="0"/>
  <pageSetup paperSize="9" scale="65" fitToHeight="50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74"/>
  <sheetViews>
    <sheetView view="pageBreakPreview" topLeftCell="A58" zoomScale="90" zoomScaleNormal="100" zoomScaleSheetLayoutView="90" workbookViewId="0">
      <selection activeCell="D64" sqref="D64"/>
    </sheetView>
  </sheetViews>
  <sheetFormatPr defaultRowHeight="15.75" x14ac:dyDescent="0.2"/>
  <cols>
    <col min="1" max="1" width="7.85546875" style="40" customWidth="1"/>
    <col min="2" max="2" width="57.28515625" style="5" customWidth="1"/>
    <col min="3" max="3" width="13" style="40" customWidth="1"/>
    <col min="4" max="4" width="63.140625" style="40" customWidth="1"/>
    <col min="5" max="5" width="12.140625" style="59" customWidth="1"/>
    <col min="6" max="16384" width="9.140625" style="59"/>
  </cols>
  <sheetData>
    <row r="1" spans="1:4" ht="21" customHeight="1" x14ac:dyDescent="0.25">
      <c r="A1" s="102" t="s">
        <v>37</v>
      </c>
      <c r="B1" s="102"/>
      <c r="D1" s="11" t="s">
        <v>39</v>
      </c>
    </row>
    <row r="2" spans="1:4" x14ac:dyDescent="0.25">
      <c r="A2" s="102" t="s">
        <v>11</v>
      </c>
      <c r="B2" s="102"/>
      <c r="D2" s="11" t="s">
        <v>38</v>
      </c>
    </row>
    <row r="3" spans="1:4" x14ac:dyDescent="0.2">
      <c r="A3" s="102" t="s">
        <v>3</v>
      </c>
      <c r="B3" s="102"/>
    </row>
    <row r="4" spans="1:4" x14ac:dyDescent="0.2">
      <c r="A4" s="102" t="s">
        <v>50</v>
      </c>
      <c r="B4" s="102"/>
      <c r="C4" s="102"/>
      <c r="D4" s="102"/>
    </row>
    <row r="5" spans="1:4" x14ac:dyDescent="0.2">
      <c r="A5" s="117" t="s">
        <v>366</v>
      </c>
      <c r="B5" s="117"/>
    </row>
    <row r="7" spans="1:4" x14ac:dyDescent="0.2">
      <c r="A7" s="128" t="s">
        <v>45</v>
      </c>
      <c r="B7" s="128"/>
      <c r="C7" s="128"/>
      <c r="D7" s="128"/>
    </row>
    <row r="8" spans="1:4" ht="15.75" customHeight="1" x14ac:dyDescent="0.2">
      <c r="A8" s="128" t="s">
        <v>46</v>
      </c>
      <c r="B8" s="128"/>
      <c r="C8" s="128"/>
      <c r="D8" s="128"/>
    </row>
    <row r="9" spans="1:4" ht="15.75" customHeight="1" x14ac:dyDescent="0.2">
      <c r="A9" s="128" t="s">
        <v>47</v>
      </c>
      <c r="B9" s="128"/>
      <c r="C9" s="128"/>
      <c r="D9" s="128"/>
    </row>
    <row r="10" spans="1:4" ht="16.5" thickBot="1" x14ac:dyDescent="0.25">
      <c r="A10" s="117"/>
      <c r="B10" s="117"/>
      <c r="C10" s="117"/>
      <c r="D10" s="117"/>
    </row>
    <row r="11" spans="1:4" ht="33" customHeight="1" thickBot="1" x14ac:dyDescent="0.25">
      <c r="A11" s="1" t="s">
        <v>2</v>
      </c>
      <c r="B11" s="6" t="s">
        <v>0</v>
      </c>
      <c r="C11" s="2" t="s">
        <v>4</v>
      </c>
      <c r="D11" s="12" t="s">
        <v>1</v>
      </c>
    </row>
    <row r="12" spans="1:4" ht="16.5" thickBot="1" x14ac:dyDescent="0.25">
      <c r="A12" s="122" t="s">
        <v>326</v>
      </c>
      <c r="B12" s="123"/>
      <c r="C12" s="124"/>
      <c r="D12" s="125"/>
    </row>
    <row r="13" spans="1:4" s="5" customFormat="1" ht="31.5" x14ac:dyDescent="0.2">
      <c r="A13" s="3">
        <v>1</v>
      </c>
      <c r="B13" s="15" t="s">
        <v>385</v>
      </c>
      <c r="C13" s="30" t="s">
        <v>383</v>
      </c>
      <c r="D13" s="31" t="s">
        <v>319</v>
      </c>
    </row>
    <row r="14" spans="1:4" s="5" customFormat="1" ht="31.5" x14ac:dyDescent="0.2">
      <c r="A14" s="4">
        <f>A13+1</f>
        <v>2</v>
      </c>
      <c r="B14" s="18" t="s">
        <v>386</v>
      </c>
      <c r="C14" s="19" t="s">
        <v>383</v>
      </c>
      <c r="D14" s="20" t="s">
        <v>319</v>
      </c>
    </row>
    <row r="15" spans="1:4" s="5" customFormat="1" ht="30" x14ac:dyDescent="0.2">
      <c r="A15" s="4">
        <f t="shared" ref="A15:A44" si="0">A14+1</f>
        <v>3</v>
      </c>
      <c r="B15" s="18" t="s">
        <v>387</v>
      </c>
      <c r="C15" s="19" t="s">
        <v>383</v>
      </c>
      <c r="D15" s="20" t="s">
        <v>319</v>
      </c>
    </row>
    <row r="16" spans="1:4" s="5" customFormat="1" ht="31.5" x14ac:dyDescent="0.2">
      <c r="A16" s="4">
        <f t="shared" si="0"/>
        <v>4</v>
      </c>
      <c r="B16" s="27" t="s">
        <v>388</v>
      </c>
      <c r="C16" s="19" t="s">
        <v>383</v>
      </c>
      <c r="D16" s="20" t="s">
        <v>319</v>
      </c>
    </row>
    <row r="17" spans="1:4" s="5" customFormat="1" ht="30" x14ac:dyDescent="0.2">
      <c r="A17" s="4">
        <f t="shared" si="0"/>
        <v>5</v>
      </c>
      <c r="B17" s="27" t="s">
        <v>389</v>
      </c>
      <c r="C17" s="19" t="s">
        <v>383</v>
      </c>
      <c r="D17" s="20" t="s">
        <v>319</v>
      </c>
    </row>
    <row r="18" spans="1:4" s="5" customFormat="1" ht="31.5" x14ac:dyDescent="0.2">
      <c r="A18" s="4">
        <f t="shared" si="0"/>
        <v>6</v>
      </c>
      <c r="B18" s="18" t="s">
        <v>390</v>
      </c>
      <c r="C18" s="19" t="s">
        <v>383</v>
      </c>
      <c r="D18" s="20" t="s">
        <v>319</v>
      </c>
    </row>
    <row r="19" spans="1:4" s="5" customFormat="1" ht="30" x14ac:dyDescent="0.2">
      <c r="A19" s="4">
        <f t="shared" si="0"/>
        <v>7</v>
      </c>
      <c r="B19" s="8" t="s">
        <v>391</v>
      </c>
      <c r="C19" s="19" t="s">
        <v>383</v>
      </c>
      <c r="D19" s="20" t="s">
        <v>319</v>
      </c>
    </row>
    <row r="20" spans="1:4" s="5" customFormat="1" ht="30" x14ac:dyDescent="0.2">
      <c r="A20" s="4">
        <f t="shared" si="0"/>
        <v>8</v>
      </c>
      <c r="B20" s="21" t="s">
        <v>392</v>
      </c>
      <c r="C20" s="19" t="s">
        <v>383</v>
      </c>
      <c r="D20" s="20" t="s">
        <v>319</v>
      </c>
    </row>
    <row r="21" spans="1:4" s="5" customFormat="1" ht="31.5" x14ac:dyDescent="0.2">
      <c r="A21" s="4">
        <f t="shared" si="0"/>
        <v>9</v>
      </c>
      <c r="B21" s="21" t="s">
        <v>393</v>
      </c>
      <c r="C21" s="19" t="s">
        <v>383</v>
      </c>
      <c r="D21" s="20" t="s">
        <v>319</v>
      </c>
    </row>
    <row r="22" spans="1:4" s="5" customFormat="1" ht="31.5" x14ac:dyDescent="0.2">
      <c r="A22" s="4">
        <f t="shared" si="0"/>
        <v>10</v>
      </c>
      <c r="B22" s="41" t="s">
        <v>394</v>
      </c>
      <c r="C22" s="19" t="s">
        <v>383</v>
      </c>
      <c r="D22" s="20" t="s">
        <v>319</v>
      </c>
    </row>
    <row r="23" spans="1:4" s="5" customFormat="1" ht="63" x14ac:dyDescent="0.2">
      <c r="A23" s="4">
        <f t="shared" si="0"/>
        <v>11</v>
      </c>
      <c r="B23" s="21" t="s">
        <v>395</v>
      </c>
      <c r="C23" s="19" t="s">
        <v>383</v>
      </c>
      <c r="D23" s="20" t="s">
        <v>319</v>
      </c>
    </row>
    <row r="24" spans="1:4" s="5" customFormat="1" ht="31.5" x14ac:dyDescent="0.2">
      <c r="A24" s="4">
        <f t="shared" si="0"/>
        <v>12</v>
      </c>
      <c r="B24" s="21" t="s">
        <v>396</v>
      </c>
      <c r="C24" s="19" t="s">
        <v>383</v>
      </c>
      <c r="D24" s="20" t="s">
        <v>319</v>
      </c>
    </row>
    <row r="25" spans="1:4" s="5" customFormat="1" ht="31.5" x14ac:dyDescent="0.2">
      <c r="A25" s="4">
        <f t="shared" si="0"/>
        <v>13</v>
      </c>
      <c r="B25" s="21" t="s">
        <v>397</v>
      </c>
      <c r="C25" s="19" t="s">
        <v>383</v>
      </c>
      <c r="D25" s="20" t="s">
        <v>319</v>
      </c>
    </row>
    <row r="26" spans="1:4" s="5" customFormat="1" ht="31.5" x14ac:dyDescent="0.2">
      <c r="A26" s="4">
        <f t="shared" si="0"/>
        <v>14</v>
      </c>
      <c r="B26" s="21" t="s">
        <v>398</v>
      </c>
      <c r="C26" s="19" t="s">
        <v>383</v>
      </c>
      <c r="D26" s="20" t="s">
        <v>319</v>
      </c>
    </row>
    <row r="27" spans="1:4" s="5" customFormat="1" ht="31.5" x14ac:dyDescent="0.2">
      <c r="A27" s="4">
        <f t="shared" si="0"/>
        <v>15</v>
      </c>
      <c r="B27" s="21" t="s">
        <v>399</v>
      </c>
      <c r="C27" s="19" t="s">
        <v>383</v>
      </c>
      <c r="D27" s="20" t="s">
        <v>319</v>
      </c>
    </row>
    <row r="28" spans="1:4" s="5" customFormat="1" ht="30" x14ac:dyDescent="0.2">
      <c r="A28" s="4">
        <f t="shared" si="0"/>
        <v>16</v>
      </c>
      <c r="B28" s="8" t="s">
        <v>400</v>
      </c>
      <c r="C28" s="19" t="s">
        <v>383</v>
      </c>
      <c r="D28" s="20" t="s">
        <v>319</v>
      </c>
    </row>
    <row r="29" spans="1:4" s="5" customFormat="1" ht="31.5" x14ac:dyDescent="0.2">
      <c r="A29" s="4">
        <f t="shared" si="0"/>
        <v>17</v>
      </c>
      <c r="B29" s="8" t="s">
        <v>401</v>
      </c>
      <c r="C29" s="19" t="s">
        <v>383</v>
      </c>
      <c r="D29" s="20" t="s">
        <v>319</v>
      </c>
    </row>
    <row r="30" spans="1:4" s="5" customFormat="1" ht="63" x14ac:dyDescent="0.2">
      <c r="A30" s="4">
        <f t="shared" si="0"/>
        <v>18</v>
      </c>
      <c r="B30" s="8" t="s">
        <v>402</v>
      </c>
      <c r="C30" s="19" t="s">
        <v>383</v>
      </c>
      <c r="D30" s="20" t="s">
        <v>319</v>
      </c>
    </row>
    <row r="31" spans="1:4" s="5" customFormat="1" ht="47.25" x14ac:dyDescent="0.2">
      <c r="A31" s="4">
        <f t="shared" si="0"/>
        <v>19</v>
      </c>
      <c r="B31" s="60" t="s">
        <v>403</v>
      </c>
      <c r="C31" s="19" t="s">
        <v>383</v>
      </c>
      <c r="D31" s="20" t="s">
        <v>319</v>
      </c>
    </row>
    <row r="32" spans="1:4" s="5" customFormat="1" ht="47.25" x14ac:dyDescent="0.2">
      <c r="A32" s="4">
        <f t="shared" si="0"/>
        <v>20</v>
      </c>
      <c r="B32" s="60" t="s">
        <v>404</v>
      </c>
      <c r="C32" s="19" t="s">
        <v>383</v>
      </c>
      <c r="D32" s="20" t="s">
        <v>319</v>
      </c>
    </row>
    <row r="33" spans="1:4" s="5" customFormat="1" ht="48" thickBot="1" x14ac:dyDescent="0.25">
      <c r="A33" s="46">
        <f t="shared" si="0"/>
        <v>21</v>
      </c>
      <c r="B33" s="61" t="s">
        <v>405</v>
      </c>
      <c r="C33" s="32" t="s">
        <v>383</v>
      </c>
      <c r="D33" s="29" t="s">
        <v>319</v>
      </c>
    </row>
    <row r="34" spans="1:4" s="5" customFormat="1" ht="16.5" thickBot="1" x14ac:dyDescent="0.25">
      <c r="A34" s="118" t="s">
        <v>77</v>
      </c>
      <c r="B34" s="119"/>
      <c r="C34" s="120"/>
      <c r="D34" s="121"/>
    </row>
    <row r="35" spans="1:4" s="5" customFormat="1" ht="48" thickBot="1" x14ac:dyDescent="0.25">
      <c r="A35" s="4">
        <f>A33+1</f>
        <v>22</v>
      </c>
      <c r="B35" s="21" t="s">
        <v>406</v>
      </c>
      <c r="C35" s="19" t="s">
        <v>383</v>
      </c>
      <c r="D35" s="20" t="s">
        <v>319</v>
      </c>
    </row>
    <row r="36" spans="1:4" s="5" customFormat="1" ht="16.5" customHeight="1" thickBot="1" x14ac:dyDescent="0.25">
      <c r="A36" s="118" t="s">
        <v>36</v>
      </c>
      <c r="B36" s="119"/>
      <c r="C36" s="119"/>
      <c r="D36" s="127"/>
    </row>
    <row r="37" spans="1:4" s="5" customFormat="1" ht="31.5" x14ac:dyDescent="0.2">
      <c r="A37" s="4">
        <f>A35+1</f>
        <v>23</v>
      </c>
      <c r="B37" s="21" t="s">
        <v>336</v>
      </c>
      <c r="C37" s="19" t="s">
        <v>383</v>
      </c>
      <c r="D37" s="22" t="s">
        <v>507</v>
      </c>
    </row>
    <row r="38" spans="1:4" s="5" customFormat="1" ht="47.25" x14ac:dyDescent="0.2">
      <c r="A38" s="4">
        <f t="shared" si="0"/>
        <v>24</v>
      </c>
      <c r="B38" s="21" t="s">
        <v>338</v>
      </c>
      <c r="C38" s="19" t="s">
        <v>383</v>
      </c>
      <c r="D38" s="22" t="s">
        <v>507</v>
      </c>
    </row>
    <row r="39" spans="1:4" s="5" customFormat="1" ht="31.5" x14ac:dyDescent="0.2">
      <c r="A39" s="4">
        <f t="shared" si="0"/>
        <v>25</v>
      </c>
      <c r="B39" s="21" t="s">
        <v>337</v>
      </c>
      <c r="C39" s="19" t="s">
        <v>383</v>
      </c>
      <c r="D39" s="22" t="s">
        <v>507</v>
      </c>
    </row>
    <row r="40" spans="1:4" s="5" customFormat="1" ht="31.5" x14ac:dyDescent="0.2">
      <c r="A40" s="4">
        <f t="shared" si="0"/>
        <v>26</v>
      </c>
      <c r="B40" s="21" t="s">
        <v>407</v>
      </c>
      <c r="C40" s="19" t="s">
        <v>383</v>
      </c>
      <c r="D40" s="22" t="s">
        <v>507</v>
      </c>
    </row>
    <row r="41" spans="1:4" s="5" customFormat="1" ht="31.5" x14ac:dyDescent="0.2">
      <c r="A41" s="4">
        <f t="shared" si="0"/>
        <v>27</v>
      </c>
      <c r="B41" s="21" t="s">
        <v>408</v>
      </c>
      <c r="C41" s="19" t="s">
        <v>383</v>
      </c>
      <c r="D41" s="22" t="s">
        <v>507</v>
      </c>
    </row>
    <row r="42" spans="1:4" s="5" customFormat="1" x14ac:dyDescent="0.2">
      <c r="A42" s="4">
        <f t="shared" si="0"/>
        <v>28</v>
      </c>
      <c r="B42" s="21" t="s">
        <v>409</v>
      </c>
      <c r="C42" s="19" t="s">
        <v>383</v>
      </c>
      <c r="D42" s="22" t="s">
        <v>507</v>
      </c>
    </row>
    <row r="43" spans="1:4" s="5" customFormat="1" ht="31.5" x14ac:dyDescent="0.2">
      <c r="A43" s="4">
        <f t="shared" si="0"/>
        <v>29</v>
      </c>
      <c r="B43" s="21" t="s">
        <v>410</v>
      </c>
      <c r="C43" s="19" t="s">
        <v>383</v>
      </c>
      <c r="D43" s="22" t="s">
        <v>507</v>
      </c>
    </row>
    <row r="44" spans="1:4" s="5" customFormat="1" ht="31.5" x14ac:dyDescent="0.2">
      <c r="A44" s="4">
        <f t="shared" si="0"/>
        <v>30</v>
      </c>
      <c r="B44" s="21" t="s">
        <v>411</v>
      </c>
      <c r="C44" s="19" t="s">
        <v>383</v>
      </c>
      <c r="D44" s="22" t="s">
        <v>507</v>
      </c>
    </row>
    <row r="45" spans="1:4" s="5" customFormat="1" ht="31.5" x14ac:dyDescent="0.2">
      <c r="A45" s="4">
        <f t="shared" ref="A45:A51" si="1">A44+1</f>
        <v>31</v>
      </c>
      <c r="B45" s="21" t="s">
        <v>320</v>
      </c>
      <c r="C45" s="19" t="s">
        <v>383</v>
      </c>
      <c r="D45" s="22" t="s">
        <v>507</v>
      </c>
    </row>
    <row r="46" spans="1:4" s="5" customFormat="1" ht="31.5" x14ac:dyDescent="0.2">
      <c r="A46" s="4">
        <f t="shared" si="1"/>
        <v>32</v>
      </c>
      <c r="B46" s="21" t="s">
        <v>412</v>
      </c>
      <c r="C46" s="19" t="s">
        <v>383</v>
      </c>
      <c r="D46" s="22" t="s">
        <v>507</v>
      </c>
    </row>
    <row r="47" spans="1:4" s="5" customFormat="1" ht="47.25" x14ac:dyDescent="0.2">
      <c r="A47" s="4">
        <f t="shared" si="1"/>
        <v>33</v>
      </c>
      <c r="B47" s="21" t="s">
        <v>413</v>
      </c>
      <c r="C47" s="19" t="s">
        <v>383</v>
      </c>
      <c r="D47" s="22" t="s">
        <v>507</v>
      </c>
    </row>
    <row r="48" spans="1:4" s="5" customFormat="1" ht="31.5" x14ac:dyDescent="0.2">
      <c r="A48" s="4">
        <f t="shared" si="1"/>
        <v>34</v>
      </c>
      <c r="B48" s="21" t="s">
        <v>414</v>
      </c>
      <c r="C48" s="19" t="s">
        <v>383</v>
      </c>
      <c r="D48" s="22" t="s">
        <v>507</v>
      </c>
    </row>
    <row r="49" spans="1:4" s="5" customFormat="1" ht="31.5" x14ac:dyDescent="0.2">
      <c r="A49" s="4">
        <f t="shared" si="1"/>
        <v>35</v>
      </c>
      <c r="B49" s="21" t="s">
        <v>415</v>
      </c>
      <c r="C49" s="19" t="s">
        <v>383</v>
      </c>
      <c r="D49" s="22" t="s">
        <v>507</v>
      </c>
    </row>
    <row r="50" spans="1:4" s="5" customFormat="1" ht="31.5" x14ac:dyDescent="0.2">
      <c r="A50" s="4">
        <f t="shared" si="1"/>
        <v>36</v>
      </c>
      <c r="B50" s="21" t="s">
        <v>416</v>
      </c>
      <c r="C50" s="19" t="s">
        <v>383</v>
      </c>
      <c r="D50" s="22" t="s">
        <v>507</v>
      </c>
    </row>
    <row r="51" spans="1:4" s="5" customFormat="1" x14ac:dyDescent="0.2">
      <c r="A51" s="4">
        <f t="shared" si="1"/>
        <v>37</v>
      </c>
      <c r="B51" s="8" t="s">
        <v>417</v>
      </c>
      <c r="C51" s="19" t="s">
        <v>383</v>
      </c>
      <c r="D51" s="22" t="s">
        <v>507</v>
      </c>
    </row>
    <row r="52" spans="1:4" s="5" customFormat="1" ht="31.5" x14ac:dyDescent="0.2">
      <c r="A52" s="4">
        <f t="shared" ref="A52:A61" si="2">A51+1</f>
        <v>38</v>
      </c>
      <c r="B52" s="8" t="s">
        <v>418</v>
      </c>
      <c r="C52" s="19" t="s">
        <v>383</v>
      </c>
      <c r="D52" s="22" t="s">
        <v>507</v>
      </c>
    </row>
    <row r="53" spans="1:4" s="5" customFormat="1" ht="31.5" x14ac:dyDescent="0.2">
      <c r="A53" s="4">
        <f t="shared" si="2"/>
        <v>39</v>
      </c>
      <c r="B53" s="8" t="s">
        <v>419</v>
      </c>
      <c r="C53" s="19" t="s">
        <v>383</v>
      </c>
      <c r="D53" s="22" t="s">
        <v>507</v>
      </c>
    </row>
    <row r="54" spans="1:4" s="5" customFormat="1" ht="63" x14ac:dyDescent="0.2">
      <c r="A54" s="4">
        <f t="shared" si="2"/>
        <v>40</v>
      </c>
      <c r="B54" s="8" t="s">
        <v>420</v>
      </c>
      <c r="C54" s="19" t="s">
        <v>383</v>
      </c>
      <c r="D54" s="22" t="s">
        <v>507</v>
      </c>
    </row>
    <row r="55" spans="1:4" s="5" customFormat="1" ht="47.25" x14ac:dyDescent="0.2">
      <c r="A55" s="4">
        <f t="shared" si="2"/>
        <v>41</v>
      </c>
      <c r="B55" s="21" t="s">
        <v>421</v>
      </c>
      <c r="C55" s="19" t="s">
        <v>383</v>
      </c>
      <c r="D55" s="22" t="s">
        <v>507</v>
      </c>
    </row>
    <row r="56" spans="1:4" s="5" customFormat="1" ht="34.5" customHeight="1" x14ac:dyDescent="0.2">
      <c r="A56" s="4">
        <f t="shared" si="2"/>
        <v>42</v>
      </c>
      <c r="B56" s="21" t="s">
        <v>422</v>
      </c>
      <c r="C56" s="19" t="s">
        <v>383</v>
      </c>
      <c r="D56" s="22" t="s">
        <v>507</v>
      </c>
    </row>
    <row r="57" spans="1:4" s="5" customFormat="1" ht="31.5" x14ac:dyDescent="0.2">
      <c r="A57" s="4">
        <f t="shared" si="2"/>
        <v>43</v>
      </c>
      <c r="B57" s="21" t="s">
        <v>423</v>
      </c>
      <c r="C57" s="19" t="s">
        <v>383</v>
      </c>
      <c r="D57" s="22" t="s">
        <v>507</v>
      </c>
    </row>
    <row r="58" spans="1:4" s="5" customFormat="1" ht="31.5" x14ac:dyDescent="0.2">
      <c r="A58" s="4">
        <f t="shared" si="2"/>
        <v>44</v>
      </c>
      <c r="B58" s="21" t="s">
        <v>424</v>
      </c>
      <c r="C58" s="19" t="s">
        <v>383</v>
      </c>
      <c r="D58" s="22" t="s">
        <v>507</v>
      </c>
    </row>
    <row r="59" spans="1:4" s="5" customFormat="1" ht="31.5" x14ac:dyDescent="0.2">
      <c r="A59" s="4">
        <f t="shared" si="2"/>
        <v>45</v>
      </c>
      <c r="B59" s="21" t="s">
        <v>425</v>
      </c>
      <c r="C59" s="19" t="s">
        <v>383</v>
      </c>
      <c r="D59" s="22" t="s">
        <v>507</v>
      </c>
    </row>
    <row r="60" spans="1:4" s="5" customFormat="1" ht="31.5" x14ac:dyDescent="0.2">
      <c r="A60" s="4">
        <f t="shared" si="2"/>
        <v>46</v>
      </c>
      <c r="B60" s="21" t="s">
        <v>426</v>
      </c>
      <c r="C60" s="19" t="s">
        <v>383</v>
      </c>
      <c r="D60" s="22" t="s">
        <v>507</v>
      </c>
    </row>
    <row r="61" spans="1:4" s="5" customFormat="1" ht="32.25" thickBot="1" x14ac:dyDescent="0.25">
      <c r="A61" s="4">
        <f t="shared" si="2"/>
        <v>47</v>
      </c>
      <c r="B61" s="21" t="s">
        <v>427</v>
      </c>
      <c r="C61" s="19" t="s">
        <v>383</v>
      </c>
      <c r="D61" s="22" t="s">
        <v>507</v>
      </c>
    </row>
    <row r="62" spans="1:4" s="5" customFormat="1" ht="15.75" customHeight="1" thickBot="1" x14ac:dyDescent="0.25">
      <c r="A62" s="118" t="s">
        <v>5</v>
      </c>
      <c r="B62" s="119"/>
      <c r="C62" s="120"/>
      <c r="D62" s="121"/>
    </row>
    <row r="63" spans="1:4" s="5" customFormat="1" x14ac:dyDescent="0.2">
      <c r="A63" s="4">
        <f>A61+1</f>
        <v>48</v>
      </c>
      <c r="B63" s="23" t="s">
        <v>428</v>
      </c>
      <c r="C63" s="19"/>
      <c r="D63" s="22"/>
    </row>
    <row r="64" spans="1:4" s="5" customFormat="1" ht="60" x14ac:dyDescent="0.2">
      <c r="A64" s="4" t="s">
        <v>509</v>
      </c>
      <c r="B64" s="24" t="s">
        <v>429</v>
      </c>
      <c r="C64" s="19" t="s">
        <v>383</v>
      </c>
      <c r="D64" s="22" t="s">
        <v>553</v>
      </c>
    </row>
    <row r="65" spans="1:4" s="5" customFormat="1" ht="30" x14ac:dyDescent="0.2">
      <c r="A65" s="4" t="s">
        <v>510</v>
      </c>
      <c r="B65" s="24" t="s">
        <v>430</v>
      </c>
      <c r="C65" s="19" t="s">
        <v>383</v>
      </c>
      <c r="D65" s="22" t="s">
        <v>333</v>
      </c>
    </row>
    <row r="66" spans="1:4" s="5" customFormat="1" ht="30" x14ac:dyDescent="0.2">
      <c r="A66" s="4" t="s">
        <v>511</v>
      </c>
      <c r="B66" s="24" t="s">
        <v>431</v>
      </c>
      <c r="C66" s="19" t="s">
        <v>383</v>
      </c>
      <c r="D66" s="22" t="s">
        <v>333</v>
      </c>
    </row>
    <row r="67" spans="1:4" s="5" customFormat="1" ht="30" x14ac:dyDescent="0.2">
      <c r="A67" s="4" t="s">
        <v>512</v>
      </c>
      <c r="B67" s="24" t="s">
        <v>432</v>
      </c>
      <c r="C67" s="19" t="s">
        <v>383</v>
      </c>
      <c r="D67" s="22" t="s">
        <v>333</v>
      </c>
    </row>
    <row r="68" spans="1:4" s="5" customFormat="1" ht="31.5" x14ac:dyDescent="0.2">
      <c r="A68" s="4">
        <v>49</v>
      </c>
      <c r="B68" s="23" t="s">
        <v>433</v>
      </c>
      <c r="C68" s="19"/>
      <c r="D68" s="22"/>
    </row>
    <row r="69" spans="1:4" s="5" customFormat="1" ht="45" x14ac:dyDescent="0.2">
      <c r="A69" s="4" t="s">
        <v>513</v>
      </c>
      <c r="B69" s="24" t="s">
        <v>434</v>
      </c>
      <c r="C69" s="19" t="s">
        <v>383</v>
      </c>
      <c r="D69" s="22" t="s">
        <v>365</v>
      </c>
    </row>
    <row r="70" spans="1:4" s="5" customFormat="1" ht="30" x14ac:dyDescent="0.2">
      <c r="A70" s="4" t="s">
        <v>514</v>
      </c>
      <c r="B70" s="24" t="s">
        <v>435</v>
      </c>
      <c r="C70" s="19" t="s">
        <v>383</v>
      </c>
      <c r="D70" s="22" t="s">
        <v>333</v>
      </c>
    </row>
    <row r="71" spans="1:4" s="5" customFormat="1" ht="30" x14ac:dyDescent="0.2">
      <c r="A71" s="4" t="s">
        <v>515</v>
      </c>
      <c r="B71" s="24" t="s">
        <v>436</v>
      </c>
      <c r="C71" s="19" t="s">
        <v>383</v>
      </c>
      <c r="D71" s="22" t="s">
        <v>333</v>
      </c>
    </row>
    <row r="72" spans="1:4" s="5" customFormat="1" ht="30" x14ac:dyDescent="0.2">
      <c r="A72" s="4" t="s">
        <v>516</v>
      </c>
      <c r="B72" s="24" t="s">
        <v>437</v>
      </c>
      <c r="C72" s="19" t="s">
        <v>383</v>
      </c>
      <c r="D72" s="22" t="s">
        <v>333</v>
      </c>
    </row>
    <row r="73" spans="1:4" s="5" customFormat="1" ht="30" x14ac:dyDescent="0.2">
      <c r="A73" s="4" t="s">
        <v>517</v>
      </c>
      <c r="B73" s="24" t="s">
        <v>438</v>
      </c>
      <c r="C73" s="19" t="s">
        <v>383</v>
      </c>
      <c r="D73" s="22" t="s">
        <v>333</v>
      </c>
    </row>
    <row r="74" spans="1:4" s="5" customFormat="1" ht="31.5" x14ac:dyDescent="0.2">
      <c r="A74" s="4">
        <v>50</v>
      </c>
      <c r="B74" s="23" t="s">
        <v>439</v>
      </c>
      <c r="C74" s="19"/>
      <c r="D74" s="22"/>
    </row>
    <row r="75" spans="1:4" s="5" customFormat="1" ht="30" x14ac:dyDescent="0.2">
      <c r="A75" s="4" t="s">
        <v>518</v>
      </c>
      <c r="B75" s="24" t="s">
        <v>440</v>
      </c>
      <c r="C75" s="19" t="s">
        <v>383</v>
      </c>
      <c r="D75" s="22" t="s">
        <v>333</v>
      </c>
    </row>
    <row r="76" spans="1:4" s="5" customFormat="1" ht="30" x14ac:dyDescent="0.2">
      <c r="A76" s="4" t="s">
        <v>519</v>
      </c>
      <c r="B76" s="24" t="s">
        <v>441</v>
      </c>
      <c r="C76" s="19" t="s">
        <v>383</v>
      </c>
      <c r="D76" s="22" t="s">
        <v>333</v>
      </c>
    </row>
    <row r="77" spans="1:4" s="5" customFormat="1" ht="30" x14ac:dyDescent="0.2">
      <c r="A77" s="4" t="s">
        <v>520</v>
      </c>
      <c r="B77" s="24" t="s">
        <v>442</v>
      </c>
      <c r="C77" s="19" t="s">
        <v>383</v>
      </c>
      <c r="D77" s="22" t="s">
        <v>333</v>
      </c>
    </row>
    <row r="78" spans="1:4" s="5" customFormat="1" ht="30" x14ac:dyDescent="0.2">
      <c r="A78" s="4" t="s">
        <v>521</v>
      </c>
      <c r="B78" s="24" t="s">
        <v>443</v>
      </c>
      <c r="C78" s="19" t="s">
        <v>383</v>
      </c>
      <c r="D78" s="22" t="s">
        <v>333</v>
      </c>
    </row>
    <row r="79" spans="1:4" s="5" customFormat="1" ht="30" x14ac:dyDescent="0.2">
      <c r="A79" s="4" t="s">
        <v>522</v>
      </c>
      <c r="B79" s="24" t="s">
        <v>444</v>
      </c>
      <c r="C79" s="19" t="s">
        <v>383</v>
      </c>
      <c r="D79" s="22" t="s">
        <v>333</v>
      </c>
    </row>
    <row r="80" spans="1:4" s="5" customFormat="1" ht="31.5" x14ac:dyDescent="0.2">
      <c r="A80" s="4">
        <v>51</v>
      </c>
      <c r="B80" s="23" t="s">
        <v>445</v>
      </c>
      <c r="C80" s="19"/>
      <c r="D80" s="22"/>
    </row>
    <row r="81" spans="1:4" s="5" customFormat="1" ht="30" x14ac:dyDescent="0.2">
      <c r="A81" s="4" t="s">
        <v>523</v>
      </c>
      <c r="B81" s="24" t="s">
        <v>446</v>
      </c>
      <c r="C81" s="19" t="s">
        <v>383</v>
      </c>
      <c r="D81" s="22" t="s">
        <v>333</v>
      </c>
    </row>
    <row r="82" spans="1:4" s="5" customFormat="1" ht="30" x14ac:dyDescent="0.2">
      <c r="A82" s="4" t="s">
        <v>524</v>
      </c>
      <c r="B82" s="24" t="s">
        <v>447</v>
      </c>
      <c r="C82" s="19" t="s">
        <v>383</v>
      </c>
      <c r="D82" s="22" t="s">
        <v>333</v>
      </c>
    </row>
    <row r="83" spans="1:4" s="5" customFormat="1" ht="30" x14ac:dyDescent="0.2">
      <c r="A83" s="4" t="s">
        <v>525</v>
      </c>
      <c r="B83" s="24" t="s">
        <v>448</v>
      </c>
      <c r="C83" s="19" t="s">
        <v>383</v>
      </c>
      <c r="D83" s="22" t="s">
        <v>333</v>
      </c>
    </row>
    <row r="84" spans="1:4" s="5" customFormat="1" ht="30" x14ac:dyDescent="0.2">
      <c r="A84" s="4" t="s">
        <v>526</v>
      </c>
      <c r="B84" s="24" t="s">
        <v>449</v>
      </c>
      <c r="C84" s="19" t="s">
        <v>383</v>
      </c>
      <c r="D84" s="22" t="s">
        <v>333</v>
      </c>
    </row>
    <row r="85" spans="1:4" s="5" customFormat="1" ht="30" x14ac:dyDescent="0.2">
      <c r="A85" s="4" t="s">
        <v>527</v>
      </c>
      <c r="B85" s="24" t="s">
        <v>450</v>
      </c>
      <c r="C85" s="19" t="s">
        <v>383</v>
      </c>
      <c r="D85" s="22" t="s">
        <v>333</v>
      </c>
    </row>
    <row r="86" spans="1:4" s="5" customFormat="1" ht="30" x14ac:dyDescent="0.2">
      <c r="A86" s="4" t="s">
        <v>528</v>
      </c>
      <c r="B86" s="24" t="s">
        <v>451</v>
      </c>
      <c r="C86" s="19" t="s">
        <v>383</v>
      </c>
      <c r="D86" s="22" t="s">
        <v>333</v>
      </c>
    </row>
    <row r="87" spans="1:4" s="5" customFormat="1" ht="30" x14ac:dyDescent="0.2">
      <c r="A87" s="4" t="s">
        <v>529</v>
      </c>
      <c r="B87" s="24" t="s">
        <v>452</v>
      </c>
      <c r="C87" s="19" t="s">
        <v>383</v>
      </c>
      <c r="D87" s="22" t="s">
        <v>333</v>
      </c>
    </row>
    <row r="88" spans="1:4" s="5" customFormat="1" ht="30" x14ac:dyDescent="0.2">
      <c r="A88" s="4" t="s">
        <v>530</v>
      </c>
      <c r="B88" s="24" t="s">
        <v>453</v>
      </c>
      <c r="C88" s="19" t="s">
        <v>383</v>
      </c>
      <c r="D88" s="22" t="s">
        <v>333</v>
      </c>
    </row>
    <row r="89" spans="1:4" s="5" customFormat="1" ht="30" x14ac:dyDescent="0.2">
      <c r="A89" s="4" t="s">
        <v>531</v>
      </c>
      <c r="B89" s="24" t="s">
        <v>454</v>
      </c>
      <c r="C89" s="19" t="s">
        <v>383</v>
      </c>
      <c r="D89" s="22" t="s">
        <v>333</v>
      </c>
    </row>
    <row r="90" spans="1:4" s="5" customFormat="1" ht="30" x14ac:dyDescent="0.2">
      <c r="A90" s="4" t="s">
        <v>532</v>
      </c>
      <c r="B90" s="24" t="s">
        <v>455</v>
      </c>
      <c r="C90" s="19" t="s">
        <v>383</v>
      </c>
      <c r="D90" s="22" t="s">
        <v>333</v>
      </c>
    </row>
    <row r="91" spans="1:4" s="5" customFormat="1" ht="30" x14ac:dyDescent="0.2">
      <c r="A91" s="4" t="s">
        <v>533</v>
      </c>
      <c r="B91" s="24" t="s">
        <v>456</v>
      </c>
      <c r="C91" s="19" t="s">
        <v>383</v>
      </c>
      <c r="D91" s="22" t="s">
        <v>333</v>
      </c>
    </row>
    <row r="92" spans="1:4" s="5" customFormat="1" ht="30" x14ac:dyDescent="0.2">
      <c r="A92" s="4" t="s">
        <v>534</v>
      </c>
      <c r="B92" s="24" t="s">
        <v>457</v>
      </c>
      <c r="C92" s="19" t="s">
        <v>383</v>
      </c>
      <c r="D92" s="22" t="s">
        <v>333</v>
      </c>
    </row>
    <row r="93" spans="1:4" s="5" customFormat="1" ht="30" x14ac:dyDescent="0.2">
      <c r="A93" s="4" t="s">
        <v>535</v>
      </c>
      <c r="B93" s="24" t="s">
        <v>458</v>
      </c>
      <c r="C93" s="19" t="s">
        <v>383</v>
      </c>
      <c r="D93" s="22" t="s">
        <v>333</v>
      </c>
    </row>
    <row r="94" spans="1:4" s="5" customFormat="1" ht="30" x14ac:dyDescent="0.2">
      <c r="A94" s="4" t="s">
        <v>536</v>
      </c>
      <c r="B94" s="24" t="s">
        <v>459</v>
      </c>
      <c r="C94" s="19" t="s">
        <v>383</v>
      </c>
      <c r="D94" s="22" t="s">
        <v>333</v>
      </c>
    </row>
    <row r="95" spans="1:4" s="5" customFormat="1" x14ac:dyDescent="0.2">
      <c r="A95" s="4">
        <v>52</v>
      </c>
      <c r="B95" s="23" t="s">
        <v>460</v>
      </c>
      <c r="C95" s="19"/>
      <c r="D95" s="22"/>
    </row>
    <row r="96" spans="1:4" s="5" customFormat="1" ht="30" x14ac:dyDescent="0.2">
      <c r="A96" s="4" t="s">
        <v>537</v>
      </c>
      <c r="B96" s="24" t="s">
        <v>461</v>
      </c>
      <c r="C96" s="19" t="s">
        <v>383</v>
      </c>
      <c r="D96" s="22" t="s">
        <v>333</v>
      </c>
    </row>
    <row r="97" spans="1:4" s="5" customFormat="1" ht="30" x14ac:dyDescent="0.2">
      <c r="A97" s="4" t="s">
        <v>538</v>
      </c>
      <c r="B97" s="24" t="s">
        <v>462</v>
      </c>
      <c r="C97" s="19" t="s">
        <v>383</v>
      </c>
      <c r="D97" s="22" t="s">
        <v>333</v>
      </c>
    </row>
    <row r="98" spans="1:4" s="5" customFormat="1" ht="30" x14ac:dyDescent="0.2">
      <c r="A98" s="4" t="s">
        <v>539</v>
      </c>
      <c r="B98" s="24" t="s">
        <v>463</v>
      </c>
      <c r="C98" s="19" t="s">
        <v>383</v>
      </c>
      <c r="D98" s="22" t="s">
        <v>333</v>
      </c>
    </row>
    <row r="99" spans="1:4" s="5" customFormat="1" ht="30" x14ac:dyDescent="0.2">
      <c r="A99" s="4" t="s">
        <v>540</v>
      </c>
      <c r="B99" s="24" t="s">
        <v>464</v>
      </c>
      <c r="C99" s="19" t="s">
        <v>383</v>
      </c>
      <c r="D99" s="22" t="s">
        <v>333</v>
      </c>
    </row>
    <row r="100" spans="1:4" s="5" customFormat="1" x14ac:dyDescent="0.2">
      <c r="A100" s="4">
        <v>53</v>
      </c>
      <c r="B100" s="23" t="s">
        <v>465</v>
      </c>
      <c r="C100" s="19"/>
      <c r="D100" s="22"/>
    </row>
    <row r="101" spans="1:4" s="5" customFormat="1" ht="25.5" x14ac:dyDescent="0.2">
      <c r="A101" s="4" t="s">
        <v>541</v>
      </c>
      <c r="B101" s="24" t="s">
        <v>466</v>
      </c>
      <c r="C101" s="19" t="s">
        <v>383</v>
      </c>
      <c r="D101" s="22" t="s">
        <v>507</v>
      </c>
    </row>
    <row r="102" spans="1:4" s="5" customFormat="1" x14ac:dyDescent="0.2">
      <c r="A102" s="4">
        <v>54</v>
      </c>
      <c r="B102" s="23" t="s">
        <v>467</v>
      </c>
      <c r="C102" s="19"/>
      <c r="D102" s="22"/>
    </row>
    <row r="103" spans="1:4" s="5" customFormat="1" ht="30" x14ac:dyDescent="0.2">
      <c r="A103" s="4" t="s">
        <v>542</v>
      </c>
      <c r="B103" s="24" t="s">
        <v>468</v>
      </c>
      <c r="C103" s="19" t="s">
        <v>383</v>
      </c>
      <c r="D103" s="22" t="s">
        <v>333</v>
      </c>
    </row>
    <row r="104" spans="1:4" s="5" customFormat="1" ht="30" x14ac:dyDescent="0.2">
      <c r="A104" s="4" t="s">
        <v>543</v>
      </c>
      <c r="B104" s="24" t="s">
        <v>469</v>
      </c>
      <c r="C104" s="19" t="s">
        <v>383</v>
      </c>
      <c r="D104" s="22" t="s">
        <v>333</v>
      </c>
    </row>
    <row r="105" spans="1:4" s="5" customFormat="1" ht="30" x14ac:dyDescent="0.2">
      <c r="A105" s="4" t="s">
        <v>544</v>
      </c>
      <c r="B105" s="24" t="s">
        <v>470</v>
      </c>
      <c r="C105" s="19" t="s">
        <v>383</v>
      </c>
      <c r="D105" s="22" t="s">
        <v>333</v>
      </c>
    </row>
    <row r="106" spans="1:4" s="5" customFormat="1" ht="30" x14ac:dyDescent="0.2">
      <c r="A106" s="4" t="s">
        <v>545</v>
      </c>
      <c r="B106" s="24" t="s">
        <v>471</v>
      </c>
      <c r="C106" s="19" t="s">
        <v>383</v>
      </c>
      <c r="D106" s="22" t="s">
        <v>333</v>
      </c>
    </row>
    <row r="107" spans="1:4" s="5" customFormat="1" ht="30" x14ac:dyDescent="0.2">
      <c r="A107" s="4" t="s">
        <v>546</v>
      </c>
      <c r="B107" s="24" t="s">
        <v>472</v>
      </c>
      <c r="C107" s="19" t="s">
        <v>383</v>
      </c>
      <c r="D107" s="22" t="s">
        <v>333</v>
      </c>
    </row>
    <row r="108" spans="1:4" s="5" customFormat="1" ht="30" x14ac:dyDescent="0.2">
      <c r="A108" s="4" t="s">
        <v>547</v>
      </c>
      <c r="B108" s="24" t="s">
        <v>473</v>
      </c>
      <c r="C108" s="19" t="s">
        <v>383</v>
      </c>
      <c r="D108" s="22" t="s">
        <v>333</v>
      </c>
    </row>
    <row r="109" spans="1:4" s="5" customFormat="1" ht="30" x14ac:dyDescent="0.2">
      <c r="A109" s="4" t="s">
        <v>548</v>
      </c>
      <c r="B109" s="24" t="s">
        <v>474</v>
      </c>
      <c r="C109" s="19" t="s">
        <v>383</v>
      </c>
      <c r="D109" s="22" t="s">
        <v>333</v>
      </c>
    </row>
    <row r="110" spans="1:4" s="5" customFormat="1" ht="30" x14ac:dyDescent="0.2">
      <c r="A110" s="4" t="s">
        <v>549</v>
      </c>
      <c r="B110" s="24" t="s">
        <v>475</v>
      </c>
      <c r="C110" s="19" t="s">
        <v>383</v>
      </c>
      <c r="D110" s="22" t="s">
        <v>333</v>
      </c>
    </row>
    <row r="111" spans="1:4" s="5" customFormat="1" ht="30" x14ac:dyDescent="0.2">
      <c r="A111" s="4" t="s">
        <v>550</v>
      </c>
      <c r="B111" s="24" t="s">
        <v>476</v>
      </c>
      <c r="C111" s="19" t="s">
        <v>383</v>
      </c>
      <c r="D111" s="22" t="s">
        <v>333</v>
      </c>
    </row>
    <row r="112" spans="1:4" s="5" customFormat="1" x14ac:dyDescent="0.2">
      <c r="A112" s="4">
        <v>55</v>
      </c>
      <c r="B112" s="23" t="s">
        <v>477</v>
      </c>
      <c r="C112" s="19"/>
      <c r="D112" s="22"/>
    </row>
    <row r="113" spans="1:4" s="5" customFormat="1" ht="30" x14ac:dyDescent="0.2">
      <c r="A113" s="4" t="s">
        <v>551</v>
      </c>
      <c r="B113" s="24" t="s">
        <v>478</v>
      </c>
      <c r="C113" s="19" t="s">
        <v>383</v>
      </c>
      <c r="D113" s="22" t="s">
        <v>508</v>
      </c>
    </row>
    <row r="114" spans="1:4" s="5" customFormat="1" ht="16.5" thickBot="1" x14ac:dyDescent="0.25">
      <c r="A114" s="4">
        <v>56</v>
      </c>
      <c r="B114" s="23" t="s">
        <v>10</v>
      </c>
      <c r="C114" s="19" t="s">
        <v>383</v>
      </c>
      <c r="D114" s="22" t="s">
        <v>318</v>
      </c>
    </row>
    <row r="115" spans="1:4" ht="16.5" thickBot="1" x14ac:dyDescent="0.25">
      <c r="A115" s="118" t="s">
        <v>323</v>
      </c>
      <c r="B115" s="119"/>
      <c r="C115" s="119"/>
      <c r="D115" s="127"/>
    </row>
    <row r="116" spans="1:4" s="5" customFormat="1" ht="31.5" x14ac:dyDescent="0.2">
      <c r="A116" s="13">
        <f>A114+1</f>
        <v>57</v>
      </c>
      <c r="B116" s="48" t="s">
        <v>479</v>
      </c>
      <c r="C116" s="16" t="s">
        <v>383</v>
      </c>
      <c r="D116" s="22" t="s">
        <v>507</v>
      </c>
    </row>
    <row r="117" spans="1:4" ht="47.25" x14ac:dyDescent="0.2">
      <c r="A117" s="13">
        <f>A116+1</f>
        <v>58</v>
      </c>
      <c r="B117" s="27" t="s">
        <v>480</v>
      </c>
      <c r="C117" s="19" t="s">
        <v>383</v>
      </c>
      <c r="D117" s="22" t="s">
        <v>507</v>
      </c>
    </row>
    <row r="118" spans="1:4" ht="31.5" x14ac:dyDescent="0.2">
      <c r="A118" s="4">
        <f t="shared" ref="A118:A126" si="3">A117+1</f>
        <v>59</v>
      </c>
      <c r="B118" s="27" t="s">
        <v>481</v>
      </c>
      <c r="C118" s="19" t="s">
        <v>383</v>
      </c>
      <c r="D118" s="22" t="s">
        <v>507</v>
      </c>
    </row>
    <row r="119" spans="1:4" ht="31.5" x14ac:dyDescent="0.2">
      <c r="A119" s="4">
        <f t="shared" si="3"/>
        <v>60</v>
      </c>
      <c r="B119" s="27" t="s">
        <v>321</v>
      </c>
      <c r="C119" s="19" t="s">
        <v>383</v>
      </c>
      <c r="D119" s="22" t="s">
        <v>507</v>
      </c>
    </row>
    <row r="120" spans="1:4" ht="31.5" x14ac:dyDescent="0.2">
      <c r="A120" s="4">
        <f t="shared" si="3"/>
        <v>61</v>
      </c>
      <c r="B120" s="27" t="s">
        <v>322</v>
      </c>
      <c r="C120" s="19" t="s">
        <v>383</v>
      </c>
      <c r="D120" s="22" t="s">
        <v>507</v>
      </c>
    </row>
    <row r="121" spans="1:4" ht="78.75" x14ac:dyDescent="0.2">
      <c r="A121" s="4">
        <f t="shared" si="3"/>
        <v>62</v>
      </c>
      <c r="B121" s="27" t="s">
        <v>335</v>
      </c>
      <c r="C121" s="19" t="s">
        <v>383</v>
      </c>
      <c r="D121" s="22" t="s">
        <v>507</v>
      </c>
    </row>
    <row r="122" spans="1:4" ht="47.25" x14ac:dyDescent="0.2">
      <c r="A122" s="4">
        <f t="shared" si="3"/>
        <v>63</v>
      </c>
      <c r="B122" s="27" t="s">
        <v>482</v>
      </c>
      <c r="C122" s="19" t="s">
        <v>383</v>
      </c>
      <c r="D122" s="22" t="s">
        <v>507</v>
      </c>
    </row>
    <row r="123" spans="1:4" ht="31.5" x14ac:dyDescent="0.2">
      <c r="A123" s="4">
        <f t="shared" si="3"/>
        <v>64</v>
      </c>
      <c r="B123" s="27" t="s">
        <v>483</v>
      </c>
      <c r="C123" s="19" t="s">
        <v>383</v>
      </c>
      <c r="D123" s="22" t="s">
        <v>507</v>
      </c>
    </row>
    <row r="124" spans="1:4" ht="31.5" x14ac:dyDescent="0.2">
      <c r="A124" s="4">
        <f t="shared" si="3"/>
        <v>65</v>
      </c>
      <c r="B124" s="27" t="s">
        <v>484</v>
      </c>
      <c r="C124" s="19" t="s">
        <v>383</v>
      </c>
      <c r="D124" s="22" t="s">
        <v>507</v>
      </c>
    </row>
    <row r="125" spans="1:4" ht="31.5" x14ac:dyDescent="0.2">
      <c r="A125" s="4">
        <f t="shared" si="3"/>
        <v>66</v>
      </c>
      <c r="B125" s="27" t="s">
        <v>485</v>
      </c>
      <c r="C125" s="19" t="s">
        <v>383</v>
      </c>
      <c r="D125" s="22" t="s">
        <v>507</v>
      </c>
    </row>
    <row r="126" spans="1:4" ht="32.25" thickBot="1" x14ac:dyDescent="0.25">
      <c r="A126" s="4">
        <f t="shared" si="3"/>
        <v>67</v>
      </c>
      <c r="B126" s="27" t="s">
        <v>486</v>
      </c>
      <c r="C126" s="19" t="s">
        <v>383</v>
      </c>
      <c r="D126" s="22" t="s">
        <v>507</v>
      </c>
    </row>
    <row r="127" spans="1:4" ht="16.5" thickBot="1" x14ac:dyDescent="0.25">
      <c r="A127" s="118" t="s">
        <v>12</v>
      </c>
      <c r="B127" s="119"/>
      <c r="C127" s="120"/>
      <c r="D127" s="121"/>
    </row>
    <row r="128" spans="1:4" s="5" customFormat="1" ht="45" x14ac:dyDescent="0.2">
      <c r="A128" s="4">
        <f>A126+1</f>
        <v>68</v>
      </c>
      <c r="B128" s="28" t="s">
        <v>25</v>
      </c>
      <c r="C128" s="19" t="s">
        <v>383</v>
      </c>
      <c r="D128" s="20" t="s">
        <v>363</v>
      </c>
    </row>
    <row r="129" spans="1:5" s="5" customFormat="1" ht="45" x14ac:dyDescent="0.2">
      <c r="A129" s="4">
        <f>A128+1</f>
        <v>69</v>
      </c>
      <c r="B129" s="8" t="s">
        <v>26</v>
      </c>
      <c r="C129" s="19" t="s">
        <v>383</v>
      </c>
      <c r="D129" s="20" t="s">
        <v>363</v>
      </c>
    </row>
    <row r="130" spans="1:5" s="5" customFormat="1" ht="45" x14ac:dyDescent="0.2">
      <c r="A130" s="4">
        <f>A129+1</f>
        <v>70</v>
      </c>
      <c r="B130" s="8" t="s">
        <v>27</v>
      </c>
      <c r="C130" s="19" t="s">
        <v>383</v>
      </c>
      <c r="D130" s="20" t="s">
        <v>363</v>
      </c>
    </row>
    <row r="131" spans="1:5" s="5" customFormat="1" ht="45" x14ac:dyDescent="0.2">
      <c r="A131" s="4">
        <f>A130+1</f>
        <v>71</v>
      </c>
      <c r="B131" s="8" t="s">
        <v>13</v>
      </c>
      <c r="C131" s="19" t="s">
        <v>383</v>
      </c>
      <c r="D131" s="20" t="s">
        <v>363</v>
      </c>
    </row>
    <row r="132" spans="1:5" s="5" customFormat="1" ht="31.5" x14ac:dyDescent="0.2">
      <c r="A132" s="4">
        <f>A131+1</f>
        <v>72</v>
      </c>
      <c r="B132" s="8" t="s">
        <v>488</v>
      </c>
      <c r="C132" s="19" t="s">
        <v>383</v>
      </c>
      <c r="D132" s="20" t="s">
        <v>332</v>
      </c>
    </row>
    <row r="133" spans="1:5" s="5" customFormat="1" ht="32.25" thickBot="1" x14ac:dyDescent="0.25">
      <c r="A133" s="14">
        <f>A132+1</f>
        <v>73</v>
      </c>
      <c r="B133" s="10" t="s">
        <v>76</v>
      </c>
      <c r="C133" s="33" t="s">
        <v>383</v>
      </c>
      <c r="D133" s="43" t="s">
        <v>318</v>
      </c>
    </row>
    <row r="134" spans="1:5" ht="20.25" customHeight="1" thickBot="1" x14ac:dyDescent="0.25">
      <c r="A134" s="118" t="s">
        <v>28</v>
      </c>
      <c r="B134" s="119"/>
      <c r="C134" s="120"/>
      <c r="D134" s="121"/>
    </row>
    <row r="135" spans="1:5" s="5" customFormat="1" ht="45" x14ac:dyDescent="0.2">
      <c r="A135" s="3">
        <f>A133+1</f>
        <v>74</v>
      </c>
      <c r="B135" s="7" t="s">
        <v>30</v>
      </c>
      <c r="C135" s="30" t="s">
        <v>381</v>
      </c>
      <c r="D135" s="39" t="s">
        <v>331</v>
      </c>
      <c r="E135" s="45" t="s">
        <v>330</v>
      </c>
    </row>
    <row r="136" spans="1:5" s="5" customFormat="1" ht="56.25" customHeight="1" x14ac:dyDescent="0.2">
      <c r="A136" s="4">
        <f>A135+1</f>
        <v>75</v>
      </c>
      <c r="B136" s="8" t="s">
        <v>16</v>
      </c>
      <c r="C136" s="19" t="s">
        <v>382</v>
      </c>
      <c r="D136" s="20" t="s">
        <v>331</v>
      </c>
    </row>
    <row r="137" spans="1:5" s="5" customFormat="1" ht="45" x14ac:dyDescent="0.2">
      <c r="A137" s="4">
        <f>A136+1</f>
        <v>76</v>
      </c>
      <c r="B137" s="8" t="s">
        <v>51</v>
      </c>
      <c r="C137" s="19" t="s">
        <v>381</v>
      </c>
      <c r="D137" s="22" t="s">
        <v>331</v>
      </c>
    </row>
    <row r="138" spans="1:5" s="5" customFormat="1" ht="54" customHeight="1" x14ac:dyDescent="0.2">
      <c r="A138" s="4">
        <f t="shared" ref="A138:A149" si="4">A137+1</f>
        <v>77</v>
      </c>
      <c r="B138" s="8" t="s">
        <v>61</v>
      </c>
      <c r="C138" s="19" t="s">
        <v>383</v>
      </c>
      <c r="D138" s="20" t="s">
        <v>363</v>
      </c>
    </row>
    <row r="139" spans="1:5" s="5" customFormat="1" ht="45" x14ac:dyDescent="0.2">
      <c r="A139" s="4">
        <f t="shared" si="4"/>
        <v>78</v>
      </c>
      <c r="B139" s="8" t="s">
        <v>17</v>
      </c>
      <c r="C139" s="19" t="s">
        <v>383</v>
      </c>
      <c r="D139" s="20" t="s">
        <v>363</v>
      </c>
    </row>
    <row r="140" spans="1:5" s="5" customFormat="1" ht="60" x14ac:dyDescent="0.2">
      <c r="A140" s="4">
        <f t="shared" si="4"/>
        <v>79</v>
      </c>
      <c r="B140" s="8" t="s">
        <v>6</v>
      </c>
      <c r="C140" s="19" t="s">
        <v>383</v>
      </c>
      <c r="D140" s="20" t="s">
        <v>364</v>
      </c>
    </row>
    <row r="141" spans="1:5" s="5" customFormat="1" ht="31.5" x14ac:dyDescent="0.2">
      <c r="A141" s="4">
        <f>A140+1</f>
        <v>80</v>
      </c>
      <c r="B141" s="8" t="s">
        <v>23</v>
      </c>
      <c r="C141" s="19" t="s">
        <v>383</v>
      </c>
      <c r="D141" s="20" t="s">
        <v>57</v>
      </c>
    </row>
    <row r="142" spans="1:5" s="5" customFormat="1" ht="31.5" x14ac:dyDescent="0.2">
      <c r="A142" s="4">
        <f t="shared" si="4"/>
        <v>81</v>
      </c>
      <c r="B142" s="8" t="s">
        <v>368</v>
      </c>
      <c r="C142" s="19" t="s">
        <v>383</v>
      </c>
      <c r="D142" s="20" t="s">
        <v>332</v>
      </c>
    </row>
    <row r="143" spans="1:5" s="5" customFormat="1" ht="47.25" x14ac:dyDescent="0.2">
      <c r="A143" s="4">
        <f t="shared" si="4"/>
        <v>82</v>
      </c>
      <c r="B143" s="8" t="s">
        <v>369</v>
      </c>
      <c r="C143" s="19" t="s">
        <v>383</v>
      </c>
      <c r="D143" s="20" t="s">
        <v>65</v>
      </c>
    </row>
    <row r="144" spans="1:5" s="5" customFormat="1" ht="47.25" x14ac:dyDescent="0.2">
      <c r="A144" s="4">
        <f>A143+1</f>
        <v>83</v>
      </c>
      <c r="B144" s="8" t="s">
        <v>370</v>
      </c>
      <c r="C144" s="19" t="s">
        <v>383</v>
      </c>
      <c r="D144" s="20" t="s">
        <v>65</v>
      </c>
    </row>
    <row r="145" spans="1:6" s="5" customFormat="1" ht="31.5" x14ac:dyDescent="0.2">
      <c r="A145" s="4">
        <f t="shared" si="4"/>
        <v>84</v>
      </c>
      <c r="B145" s="8" t="s">
        <v>373</v>
      </c>
      <c r="C145" s="19" t="s">
        <v>383</v>
      </c>
      <c r="D145" s="20" t="s">
        <v>332</v>
      </c>
    </row>
    <row r="146" spans="1:6" s="5" customFormat="1" ht="31.5" x14ac:dyDescent="0.2">
      <c r="A146" s="4">
        <f t="shared" si="4"/>
        <v>85</v>
      </c>
      <c r="B146" s="8" t="s">
        <v>372</v>
      </c>
      <c r="C146" s="19" t="s">
        <v>383</v>
      </c>
      <c r="D146" s="20" t="s">
        <v>332</v>
      </c>
    </row>
    <row r="147" spans="1:6" s="5" customFormat="1" ht="31.5" x14ac:dyDescent="0.2">
      <c r="A147" s="4">
        <f t="shared" si="4"/>
        <v>86</v>
      </c>
      <c r="B147" s="8" t="s">
        <v>376</v>
      </c>
      <c r="C147" s="19" t="s">
        <v>383</v>
      </c>
      <c r="D147" s="20" t="s">
        <v>332</v>
      </c>
    </row>
    <row r="148" spans="1:6" s="5" customFormat="1" ht="73.5" customHeight="1" x14ac:dyDescent="0.2">
      <c r="A148" s="4">
        <f t="shared" si="4"/>
        <v>87</v>
      </c>
      <c r="B148" s="8" t="s">
        <v>371</v>
      </c>
      <c r="C148" s="19" t="s">
        <v>383</v>
      </c>
      <c r="D148" s="20" t="s">
        <v>332</v>
      </c>
      <c r="F148" s="44"/>
    </row>
    <row r="149" spans="1:6" s="5" customFormat="1" ht="31.5" customHeight="1" thickBot="1" x14ac:dyDescent="0.25">
      <c r="A149" s="4">
        <f t="shared" si="4"/>
        <v>88</v>
      </c>
      <c r="B149" s="8" t="s">
        <v>377</v>
      </c>
      <c r="C149" s="19" t="s">
        <v>383</v>
      </c>
      <c r="D149" s="20" t="s">
        <v>332</v>
      </c>
    </row>
    <row r="150" spans="1:6" ht="16.5" thickBot="1" x14ac:dyDescent="0.25">
      <c r="A150" s="118" t="s">
        <v>32</v>
      </c>
      <c r="B150" s="119"/>
      <c r="C150" s="120"/>
      <c r="D150" s="121"/>
    </row>
    <row r="151" spans="1:6" ht="31.5" x14ac:dyDescent="0.2">
      <c r="A151" s="3">
        <f>A149+1</f>
        <v>89</v>
      </c>
      <c r="B151" s="7" t="s">
        <v>18</v>
      </c>
      <c r="C151" s="42" t="s">
        <v>383</v>
      </c>
      <c r="D151" s="31" t="s">
        <v>24</v>
      </c>
    </row>
    <row r="152" spans="1:6" ht="31.5" x14ac:dyDescent="0.2">
      <c r="A152" s="4">
        <f>A151+1</f>
        <v>90</v>
      </c>
      <c r="B152" s="8" t="s">
        <v>33</v>
      </c>
      <c r="C152" s="19" t="s">
        <v>383</v>
      </c>
      <c r="D152" s="20" t="s">
        <v>24</v>
      </c>
    </row>
    <row r="153" spans="1:6" ht="31.5" x14ac:dyDescent="0.2">
      <c r="A153" s="4">
        <f>A152+1</f>
        <v>91</v>
      </c>
      <c r="B153" s="8" t="s">
        <v>29</v>
      </c>
      <c r="C153" s="19" t="s">
        <v>383</v>
      </c>
      <c r="D153" s="20" t="s">
        <v>49</v>
      </c>
    </row>
    <row r="154" spans="1:6" ht="63" x14ac:dyDescent="0.2">
      <c r="A154" s="4">
        <f t="shared" ref="A154:A168" si="5">A153+1</f>
        <v>92</v>
      </c>
      <c r="B154" s="8" t="s">
        <v>7</v>
      </c>
      <c r="C154" s="19" t="s">
        <v>383</v>
      </c>
      <c r="D154" s="20" t="s">
        <v>331</v>
      </c>
    </row>
    <row r="155" spans="1:6" ht="45" x14ac:dyDescent="0.2">
      <c r="A155" s="4">
        <f t="shared" si="5"/>
        <v>93</v>
      </c>
      <c r="B155" s="8" t="s">
        <v>552</v>
      </c>
      <c r="C155" s="19" t="s">
        <v>383</v>
      </c>
      <c r="D155" s="20" t="s">
        <v>363</v>
      </c>
    </row>
    <row r="156" spans="1:6" ht="47.25" x14ac:dyDescent="0.2">
      <c r="A156" s="4">
        <f t="shared" si="5"/>
        <v>94</v>
      </c>
      <c r="B156" s="8" t="s">
        <v>207</v>
      </c>
      <c r="C156" s="19" t="s">
        <v>383</v>
      </c>
      <c r="D156" s="20" t="s">
        <v>334</v>
      </c>
    </row>
    <row r="157" spans="1:6" ht="31.5" x14ac:dyDescent="0.2">
      <c r="A157" s="4">
        <f t="shared" si="5"/>
        <v>95</v>
      </c>
      <c r="B157" s="8" t="s">
        <v>55</v>
      </c>
      <c r="C157" s="19" t="s">
        <v>383</v>
      </c>
      <c r="D157" s="20" t="s">
        <v>334</v>
      </c>
    </row>
    <row r="158" spans="1:6" ht="47.25" x14ac:dyDescent="0.2">
      <c r="A158" s="4">
        <f t="shared" si="5"/>
        <v>96</v>
      </c>
      <c r="B158" s="8" t="s">
        <v>374</v>
      </c>
      <c r="C158" s="19" t="s">
        <v>383</v>
      </c>
      <c r="D158" s="20" t="s">
        <v>334</v>
      </c>
    </row>
    <row r="159" spans="1:6" ht="47.25" x14ac:dyDescent="0.2">
      <c r="A159" s="4">
        <f t="shared" si="5"/>
        <v>97</v>
      </c>
      <c r="B159" s="8" t="s">
        <v>325</v>
      </c>
      <c r="C159" s="19" t="s">
        <v>383</v>
      </c>
      <c r="D159" s="20" t="s">
        <v>334</v>
      </c>
    </row>
    <row r="160" spans="1:6" ht="63" x14ac:dyDescent="0.2">
      <c r="A160" s="4">
        <f t="shared" si="5"/>
        <v>98</v>
      </c>
      <c r="B160" s="8" t="s">
        <v>378</v>
      </c>
      <c r="C160" s="19" t="s">
        <v>383</v>
      </c>
      <c r="D160" s="22" t="s">
        <v>318</v>
      </c>
    </row>
    <row r="161" spans="1:4" ht="47.25" x14ac:dyDescent="0.2">
      <c r="A161" s="4">
        <f t="shared" si="5"/>
        <v>99</v>
      </c>
      <c r="B161" s="8" t="s">
        <v>379</v>
      </c>
      <c r="C161" s="19" t="s">
        <v>383</v>
      </c>
      <c r="D161" s="22" t="s">
        <v>318</v>
      </c>
    </row>
    <row r="162" spans="1:4" ht="63" x14ac:dyDescent="0.2">
      <c r="A162" s="4">
        <f t="shared" si="5"/>
        <v>100</v>
      </c>
      <c r="B162" s="8" t="s">
        <v>487</v>
      </c>
      <c r="C162" s="19" t="s">
        <v>383</v>
      </c>
      <c r="D162" s="22" t="s">
        <v>318</v>
      </c>
    </row>
    <row r="163" spans="1:4" ht="47.25" x14ac:dyDescent="0.2">
      <c r="A163" s="4">
        <f t="shared" si="5"/>
        <v>101</v>
      </c>
      <c r="B163" s="8" t="s">
        <v>380</v>
      </c>
      <c r="C163" s="19" t="s">
        <v>383</v>
      </c>
      <c r="D163" s="20" t="s">
        <v>331</v>
      </c>
    </row>
    <row r="164" spans="1:4" ht="47.25" x14ac:dyDescent="0.2">
      <c r="A164" s="4">
        <f t="shared" si="5"/>
        <v>102</v>
      </c>
      <c r="B164" s="8" t="s">
        <v>34</v>
      </c>
      <c r="C164" s="19" t="s">
        <v>383</v>
      </c>
      <c r="D164" s="20" t="s">
        <v>318</v>
      </c>
    </row>
    <row r="165" spans="1:4" ht="31.5" x14ac:dyDescent="0.2">
      <c r="A165" s="4">
        <f t="shared" si="5"/>
        <v>103</v>
      </c>
      <c r="B165" s="8" t="s">
        <v>9</v>
      </c>
      <c r="C165" s="19" t="s">
        <v>383</v>
      </c>
      <c r="D165" s="20" t="s">
        <v>318</v>
      </c>
    </row>
    <row r="166" spans="1:4" ht="47.25" x14ac:dyDescent="0.2">
      <c r="A166" s="4">
        <f t="shared" si="5"/>
        <v>104</v>
      </c>
      <c r="B166" s="8" t="s">
        <v>19</v>
      </c>
      <c r="C166" s="19" t="s">
        <v>383</v>
      </c>
      <c r="D166" s="20" t="s">
        <v>49</v>
      </c>
    </row>
    <row r="167" spans="1:4" ht="63" x14ac:dyDescent="0.2">
      <c r="A167" s="4">
        <f t="shared" si="5"/>
        <v>105</v>
      </c>
      <c r="B167" s="9" t="s">
        <v>8</v>
      </c>
      <c r="C167" s="19" t="s">
        <v>383</v>
      </c>
      <c r="D167" s="20" t="s">
        <v>49</v>
      </c>
    </row>
    <row r="168" spans="1:4" ht="79.5" thickBot="1" x14ac:dyDescent="0.25">
      <c r="A168" s="14">
        <f t="shared" si="5"/>
        <v>106</v>
      </c>
      <c r="B168" s="10" t="s">
        <v>375</v>
      </c>
      <c r="C168" s="33" t="s">
        <v>381</v>
      </c>
      <c r="D168" s="34" t="s">
        <v>363</v>
      </c>
    </row>
    <row r="170" spans="1:4" ht="34.5" customHeight="1" x14ac:dyDescent="0.2">
      <c r="A170" s="126" t="s">
        <v>384</v>
      </c>
      <c r="B170" s="126"/>
      <c r="C170" s="126"/>
      <c r="D170" s="126"/>
    </row>
    <row r="171" spans="1:4" ht="34.5" customHeight="1" x14ac:dyDescent="0.2">
      <c r="A171" s="126"/>
      <c r="B171" s="126"/>
      <c r="C171" s="126"/>
      <c r="D171" s="126"/>
    </row>
    <row r="173" spans="1:4" x14ac:dyDescent="0.2">
      <c r="A173" s="102" t="s">
        <v>209</v>
      </c>
      <c r="B173" s="102"/>
      <c r="C173" s="102"/>
      <c r="D173" s="102"/>
    </row>
    <row r="174" spans="1:4" x14ac:dyDescent="0.2">
      <c r="A174" s="102"/>
      <c r="B174" s="102"/>
      <c r="C174" s="102"/>
      <c r="D174" s="102"/>
    </row>
  </sheetData>
  <autoFilter ref="A11:D168"/>
  <mergeCells count="26">
    <mergeCell ref="A5:B5"/>
    <mergeCell ref="A170:D171"/>
    <mergeCell ref="A173:D174"/>
    <mergeCell ref="A36:D36"/>
    <mergeCell ref="A62:B62"/>
    <mergeCell ref="C62:D62"/>
    <mergeCell ref="A115:D115"/>
    <mergeCell ref="A150:B150"/>
    <mergeCell ref="C150:D150"/>
    <mergeCell ref="A127:B127"/>
    <mergeCell ref="C127:D127"/>
    <mergeCell ref="A134:B134"/>
    <mergeCell ref="C134:D134"/>
    <mergeCell ref="A12:B12"/>
    <mergeCell ref="C12:D12"/>
    <mergeCell ref="A34:B34"/>
    <mergeCell ref="C34:D34"/>
    <mergeCell ref="A7:D7"/>
    <mergeCell ref="A8:D8"/>
    <mergeCell ref="A9:D9"/>
    <mergeCell ref="A10:D10"/>
    <mergeCell ref="A1:B1"/>
    <mergeCell ref="A2:B2"/>
    <mergeCell ref="A3:B3"/>
    <mergeCell ref="A4:B4"/>
    <mergeCell ref="C4:D4"/>
  </mergeCells>
  <printOptions horizontalCentered="1"/>
  <pageMargins left="0.27559055118110237" right="0" top="0.31496062992125984" bottom="0.39370078740157483" header="0.19685039370078741" footer="0"/>
  <pageSetup paperSize="9" scale="72" fitToHeight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Лист1</vt:lpstr>
      <vt:lpstr>выполнение плана 16-17</vt:lpstr>
      <vt:lpstr>выполнение 2014-2015</vt:lpstr>
      <vt:lpstr>Повышение надежности 16-17</vt:lpstr>
      <vt:lpstr>'выполнение 2014-2015'!Заголовки_для_печати</vt:lpstr>
      <vt:lpstr>'выполнение плана 16-17'!Заголовки_для_печати</vt:lpstr>
      <vt:lpstr>'Повышение надежности 16-17'!Заголовки_для_печати</vt:lpstr>
      <vt:lpstr>'выполнение 2014-2015'!Область_печати</vt:lpstr>
      <vt:lpstr>'выполнение плана 16-17'!Область_печати</vt:lpstr>
      <vt:lpstr>'Повышение надежности 16-17'!Область_печати</vt:lpstr>
    </vt:vector>
  </TitlesOfParts>
  <Company>TN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tanaeva</dc:creator>
  <cp:lastModifiedBy>Гребнев Николай Владимирович</cp:lastModifiedBy>
  <cp:lastPrinted>2024-06-05T10:22:53Z</cp:lastPrinted>
  <dcterms:created xsi:type="dcterms:W3CDTF">2006-04-26T05:42:12Z</dcterms:created>
  <dcterms:modified xsi:type="dcterms:W3CDTF">2026-05-13T13:33:37Z</dcterms:modified>
</cp:coreProperties>
</file>